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附件1" sheetId="1" r:id="rId1"/>
  </sheets>
  <definedNames>
    <definedName name="_xlnm.Print_Titles" localSheetId="0">附件1!$3:$3</definedName>
    <definedName name="_xlnm._FilterDatabase" localSheetId="0" hidden="1">附件1!$A$2:$K$2</definedName>
  </definedNames>
  <calcPr calcId="144525"/>
</workbook>
</file>

<file path=xl/sharedStrings.xml><?xml version="1.0" encoding="utf-8"?>
<sst xmlns="http://schemas.openxmlformats.org/spreadsheetml/2006/main" count="453" uniqueCount="316">
  <si>
    <t>附件</t>
  </si>
  <si>
    <t>南宁市青秀区人力资源和社会保障局2025年公开招聘事业单位工作人员拟聘用人员名单(第一批)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</si>
  <si>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</si>
  <si>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</si>
  <si>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</si>
  <si>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</si>
  <si>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</si>
  <si>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</si>
  <si>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</si>
  <si>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</si>
  <si>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</si>
  <si>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</si>
  <si>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总成绩[（职业能力倾向测验成绩+综合应用能力成绩）÷3]×50%+面试成绩×50%</t>
  </si>
  <si>
    <t>南宁市青秀区人力资源和社会保障局</t>
  </si>
  <si>
    <t>南宁市青秀区专用通信服务中心</t>
  </si>
  <si>
    <t>专用通信技术服务岗位一</t>
  </si>
  <si>
    <t>1450101260</t>
  </si>
  <si>
    <t>陈景</t>
  </si>
  <si>
    <t>女</t>
  </si>
  <si>
    <t>广西财经学院</t>
  </si>
  <si>
    <t>185.5</t>
  </si>
  <si>
    <t>专用通信技术服务岗位二</t>
  </si>
  <si>
    <t>1450101261</t>
  </si>
  <si>
    <t>朱诚</t>
  </si>
  <si>
    <t>男</t>
  </si>
  <si>
    <t>广西大学</t>
  </si>
  <si>
    <t>203</t>
  </si>
  <si>
    <t>南宁市青秀区新时代党建引领基层治理服务中心</t>
  </si>
  <si>
    <t>信息数据处理员</t>
  </si>
  <si>
    <t>1450101262</t>
  </si>
  <si>
    <t>罗琦</t>
  </si>
  <si>
    <t>浙江农林大学</t>
  </si>
  <si>
    <t>184</t>
  </si>
  <si>
    <t>综合管理员</t>
  </si>
  <si>
    <t>1450101263</t>
  </si>
  <si>
    <t>何颖</t>
  </si>
  <si>
    <t>中南民族大学</t>
  </si>
  <si>
    <t>197</t>
  </si>
  <si>
    <t>南宁市青秀区融媒体中心</t>
  </si>
  <si>
    <t>全媒体品牌运营</t>
  </si>
  <si>
    <t>1450101264</t>
  </si>
  <si>
    <t>禤虹霏</t>
  </si>
  <si>
    <t>厦门大学</t>
  </si>
  <si>
    <t>207</t>
  </si>
  <si>
    <t>记者</t>
  </si>
  <si>
    <t>1450101265</t>
  </si>
  <si>
    <t>陆小同</t>
  </si>
  <si>
    <t>浙江传媒学院</t>
  </si>
  <si>
    <t>227</t>
  </si>
  <si>
    <t>南宁市青秀区财务中心</t>
  </si>
  <si>
    <t>财务人员</t>
  </si>
  <si>
    <t>滕尧</t>
  </si>
  <si>
    <t>华中师范大学</t>
  </si>
  <si>
    <t>217</t>
  </si>
  <si>
    <t>1450101266</t>
  </si>
  <si>
    <t>廖聆君</t>
  </si>
  <si>
    <t>西南财经大学</t>
  </si>
  <si>
    <t>224.5</t>
  </si>
  <si>
    <t>南宁市青秀区财政投资评审中心</t>
  </si>
  <si>
    <t>评审员一</t>
  </si>
  <si>
    <t>1450101267</t>
  </si>
  <si>
    <t>陶元明</t>
  </si>
  <si>
    <t>湖南大学</t>
  </si>
  <si>
    <t>199.5</t>
  </si>
  <si>
    <t>评审员二</t>
  </si>
  <si>
    <t>1450101268</t>
  </si>
  <si>
    <t>邹文官</t>
  </si>
  <si>
    <t>桂林理工大学</t>
  </si>
  <si>
    <t>204</t>
  </si>
  <si>
    <t>南宁市青秀区投资促进服务中心</t>
  </si>
  <si>
    <t>招商职员</t>
  </si>
  <si>
    <t>1450101269</t>
  </si>
  <si>
    <t>蓝涵钰</t>
  </si>
  <si>
    <t>江西农业大学</t>
  </si>
  <si>
    <t>南宁市青秀区投资项目推进中心</t>
  </si>
  <si>
    <t>办公室文秘岗位一</t>
  </si>
  <si>
    <t>1450101270</t>
  </si>
  <si>
    <t>谭秀</t>
  </si>
  <si>
    <t>南京邮电大学</t>
  </si>
  <si>
    <t>227.5</t>
  </si>
  <si>
    <t>办公室文秘岗位二</t>
  </si>
  <si>
    <t>1450101271</t>
  </si>
  <si>
    <t>覃思棠</t>
  </si>
  <si>
    <t>东北财经大学</t>
  </si>
  <si>
    <t>228.5</t>
  </si>
  <si>
    <t>南宁市青秀区公路发展中心</t>
  </si>
  <si>
    <t>工程技术员</t>
  </si>
  <si>
    <t>1450101273</t>
  </si>
  <si>
    <t>曹政</t>
  </si>
  <si>
    <t>太原理工大学</t>
  </si>
  <si>
    <t>211.5</t>
  </si>
  <si>
    <t>南宁市青秀区自然资源服务中心</t>
  </si>
  <si>
    <t>森林消防设备管理员</t>
  </si>
  <si>
    <t>1450101274</t>
  </si>
  <si>
    <t>黄嘉</t>
  </si>
  <si>
    <t>广西民族大学</t>
  </si>
  <si>
    <t>140</t>
  </si>
  <si>
    <t>南宁市青秀区物业指导服务中心</t>
  </si>
  <si>
    <t>房屋安全技术员</t>
  </si>
  <si>
    <t>1450101275</t>
  </si>
  <si>
    <t>钟雨桓</t>
  </si>
  <si>
    <t>广西大学行健文理学院</t>
  </si>
  <si>
    <t>180.5</t>
  </si>
  <si>
    <t>物业管理专员</t>
  </si>
  <si>
    <t>1450101276</t>
  </si>
  <si>
    <t>陈祖兵</t>
  </si>
  <si>
    <t>202</t>
  </si>
  <si>
    <t>南宁市青秀区市政园林所</t>
  </si>
  <si>
    <t>1450101277</t>
  </si>
  <si>
    <t>郑丽婷</t>
  </si>
  <si>
    <t>桂林电子科技大学</t>
  </si>
  <si>
    <t>212</t>
  </si>
  <si>
    <t>园林绿化工作人员</t>
  </si>
  <si>
    <t>1450101278</t>
  </si>
  <si>
    <t>程雨欣</t>
  </si>
  <si>
    <t>华南理工大学</t>
  </si>
  <si>
    <t>213</t>
  </si>
  <si>
    <t>南宁市青秀区防震减灾和气象服务中心</t>
  </si>
  <si>
    <t>灾害信息员</t>
  </si>
  <si>
    <t>1450101279</t>
  </si>
  <si>
    <t>张翔珲</t>
  </si>
  <si>
    <t>中山大学</t>
  </si>
  <si>
    <t>216.5</t>
  </si>
  <si>
    <t>气象信息员</t>
  </si>
  <si>
    <t>1450101280</t>
  </si>
  <si>
    <t>马淑恒</t>
  </si>
  <si>
    <t>南京信息工程大学</t>
  </si>
  <si>
    <t>办公室综合管理员</t>
  </si>
  <si>
    <t>1450101281</t>
  </si>
  <si>
    <t>黄丹宁</t>
  </si>
  <si>
    <t>河北大学</t>
  </si>
  <si>
    <t>229</t>
  </si>
  <si>
    <t>南宁市青秀区疾病预防控制中心</t>
  </si>
  <si>
    <t>疾病预防控制医师</t>
  </si>
  <si>
    <t>1450101282</t>
  </si>
  <si>
    <t>吴肖媚</t>
  </si>
  <si>
    <t>广西医科大学</t>
  </si>
  <si>
    <t>168.6</t>
  </si>
  <si>
    <t>农芮桁</t>
  </si>
  <si>
    <t>深圳大学</t>
  </si>
  <si>
    <t>181.7</t>
  </si>
  <si>
    <t>陈庆清</t>
  </si>
  <si>
    <t>170.4</t>
  </si>
  <si>
    <t>慢性病防制医师</t>
  </si>
  <si>
    <t>1450101283</t>
  </si>
  <si>
    <t>罗雪婷</t>
  </si>
  <si>
    <t>171.3</t>
  </si>
  <si>
    <t>谢沛含</t>
  </si>
  <si>
    <t>广东药科大学</t>
  </si>
  <si>
    <t>174.4</t>
  </si>
  <si>
    <t>传染病防制医师</t>
  </si>
  <si>
    <t>1450101284</t>
  </si>
  <si>
    <t>潘美君</t>
  </si>
  <si>
    <t>209.9</t>
  </si>
  <si>
    <t>艾滋病防制医师</t>
  </si>
  <si>
    <t>1450101285</t>
  </si>
  <si>
    <t>李影</t>
  </si>
  <si>
    <t>183.6</t>
  </si>
  <si>
    <t>会计</t>
  </si>
  <si>
    <t>1450101287</t>
  </si>
  <si>
    <t>黎若冰</t>
  </si>
  <si>
    <t>北京工商大学</t>
  </si>
  <si>
    <t>218</t>
  </si>
  <si>
    <t>南宁市青秀区新竹街道党群服务中心</t>
  </si>
  <si>
    <t>社会管理服务专员</t>
  </si>
  <si>
    <t>1450101298</t>
  </si>
  <si>
    <t>王丹妮</t>
  </si>
  <si>
    <t>南开大学</t>
  </si>
  <si>
    <t>236.5</t>
  </si>
  <si>
    <t>南宁市青秀区中山街道党群服务中心</t>
  </si>
  <si>
    <t>经济信息员</t>
  </si>
  <si>
    <t>1450101299</t>
  </si>
  <si>
    <t>孙阳洋</t>
  </si>
  <si>
    <t>上海商学院</t>
  </si>
  <si>
    <t>南宁市青秀区中山街道基层治理中心</t>
  </si>
  <si>
    <t>办公室工作人员</t>
  </si>
  <si>
    <t>1450101300</t>
  </si>
  <si>
    <t>陈思宇</t>
  </si>
  <si>
    <t>广西师范大学</t>
  </si>
  <si>
    <t>215</t>
  </si>
  <si>
    <t>南宁市青秀区建政街道党群服务中心</t>
  </si>
  <si>
    <t>1450101301</t>
  </si>
  <si>
    <t>杨玲芳</t>
  </si>
  <si>
    <t>206</t>
  </si>
  <si>
    <t>办公室文秘</t>
  </si>
  <si>
    <t>1450101302</t>
  </si>
  <si>
    <t>朱竞舟</t>
  </si>
  <si>
    <t>213.5</t>
  </si>
  <si>
    <t>办公室职员</t>
  </si>
  <si>
    <t>1450101303</t>
  </si>
  <si>
    <t>黎凯源</t>
  </si>
  <si>
    <t>九江学院</t>
  </si>
  <si>
    <t>215.5</t>
  </si>
  <si>
    <t>南宁市青秀区建政街道基层治理中心</t>
  </si>
  <si>
    <t>1450101304</t>
  </si>
  <si>
    <t>韦胜水</t>
  </si>
  <si>
    <t>东北林业大学</t>
  </si>
  <si>
    <t>206.5</t>
  </si>
  <si>
    <t>南宁市青秀区津头街道基层治理中心</t>
  </si>
  <si>
    <t>矛盾纠纷调解员</t>
  </si>
  <si>
    <t>1450101307</t>
  </si>
  <si>
    <t>郑园园</t>
  </si>
  <si>
    <t>湖南工商大学</t>
  </si>
  <si>
    <t>224</t>
  </si>
  <si>
    <t>蒲奕兵</t>
  </si>
  <si>
    <t>河海大学</t>
  </si>
  <si>
    <t>216</t>
  </si>
  <si>
    <t>南宁市青秀区长塘镇乡村建设综合保障中心</t>
  </si>
  <si>
    <t>1450101308</t>
  </si>
  <si>
    <t>赵明正</t>
  </si>
  <si>
    <t>南宁市青秀区长塘镇综合行政执法队</t>
  </si>
  <si>
    <t>综合执法员</t>
  </si>
  <si>
    <t>1450101309</t>
  </si>
  <si>
    <t>雷鸣</t>
  </si>
  <si>
    <t>181</t>
  </si>
  <si>
    <t>办公室人员</t>
  </si>
  <si>
    <t>1450101310</t>
  </si>
  <si>
    <t>李瑶</t>
  </si>
  <si>
    <t>208</t>
  </si>
  <si>
    <t>南宁市青秀区长塘镇农业服务中心</t>
  </si>
  <si>
    <t>农业技术员</t>
  </si>
  <si>
    <t>1450101311</t>
  </si>
  <si>
    <t>黎显柳</t>
  </si>
  <si>
    <t>173.5</t>
  </si>
  <si>
    <t>南宁市青秀区伶俐镇综合行政执法队</t>
  </si>
  <si>
    <t>1450101312</t>
  </si>
  <si>
    <t>覃思静</t>
  </si>
  <si>
    <t>182.5</t>
  </si>
  <si>
    <t>南宁市青秀区伶俐镇便民服务中心</t>
  </si>
  <si>
    <t>行政审批员</t>
  </si>
  <si>
    <t>1450101313</t>
  </si>
  <si>
    <t>杨上升</t>
  </si>
  <si>
    <t>南宁市青秀区伶俐镇乡村建设综合保障中心</t>
  </si>
  <si>
    <t>林业技术员</t>
  </si>
  <si>
    <t>1450101314</t>
  </si>
  <si>
    <t>黎依璘</t>
  </si>
  <si>
    <t>福建农林大学</t>
  </si>
  <si>
    <t>155</t>
  </si>
  <si>
    <t>南宁市青秀区南阳镇便民服务中心</t>
  </si>
  <si>
    <t>办公室综合岗</t>
  </si>
  <si>
    <t>1450101315</t>
  </si>
  <si>
    <t>陈昱</t>
  </si>
  <si>
    <t>南宁市青秀区南阳镇水产畜牧兽医站</t>
  </si>
  <si>
    <t>动物防疫检疫员</t>
  </si>
  <si>
    <t>1450101316</t>
  </si>
  <si>
    <t>李清源</t>
  </si>
  <si>
    <t>山东农业大学</t>
  </si>
  <si>
    <t>179.5</t>
  </si>
  <si>
    <t>南宁市青秀区刘圩镇便民服务中心</t>
  </si>
  <si>
    <t>1450101317</t>
  </si>
  <si>
    <t>滕蓉</t>
  </si>
  <si>
    <t>217.5</t>
  </si>
  <si>
    <t>南宁市青秀区刘圩中学</t>
  </si>
  <si>
    <t>会计（聘用教师控制数）</t>
  </si>
  <si>
    <t>1450101318</t>
  </si>
  <si>
    <t>梁宇珊</t>
  </si>
  <si>
    <t>201</t>
  </si>
  <si>
    <t>南宁市青秀区伶俐中学</t>
  </si>
  <si>
    <t>1450101319</t>
  </si>
  <si>
    <t>杨莉妍</t>
  </si>
  <si>
    <t>南宁学院</t>
  </si>
  <si>
    <t>南宁市滨湖路小学</t>
  </si>
  <si>
    <t>校医（聘用教师控制数）</t>
  </si>
  <si>
    <t>1450101320</t>
  </si>
  <si>
    <t>范水华</t>
  </si>
  <si>
    <t>169.8</t>
  </si>
  <si>
    <t>南宁市桂雅路小学</t>
  </si>
  <si>
    <t>1450101321</t>
  </si>
  <si>
    <t>莫宇娟</t>
  </si>
  <si>
    <t>西安文理学院</t>
  </si>
  <si>
    <t>222</t>
  </si>
  <si>
    <t>南宁市云景路小学</t>
  </si>
  <si>
    <t>1450101322</t>
  </si>
  <si>
    <t>黄美荣</t>
  </si>
  <si>
    <t>福建师范大学</t>
  </si>
  <si>
    <t>220.5</t>
  </si>
  <si>
    <t>南宁市盘古路小学</t>
  </si>
  <si>
    <t>1450101324</t>
  </si>
  <si>
    <t>陈美君</t>
  </si>
  <si>
    <t>右江民族医学院</t>
  </si>
  <si>
    <t>176.7</t>
  </si>
  <si>
    <t>南宁市三屋小学</t>
  </si>
  <si>
    <t>1450101325</t>
  </si>
  <si>
    <t>覃晓晗</t>
  </si>
  <si>
    <t>195</t>
  </si>
  <si>
    <t>南宁市青秀区特殊教育学校</t>
  </si>
  <si>
    <t>1450101326</t>
  </si>
  <si>
    <t>王宇云</t>
  </si>
  <si>
    <t>226</t>
  </si>
  <si>
    <t>1450101327</t>
  </si>
  <si>
    <t>李郁</t>
  </si>
  <si>
    <t>广西科技大学</t>
  </si>
  <si>
    <t>163</t>
  </si>
  <si>
    <t>南宁市青秀区刘圩镇中心学校</t>
  </si>
  <si>
    <t>1450101328</t>
  </si>
  <si>
    <t>卢忠颖</t>
  </si>
  <si>
    <t>175.3</t>
  </si>
  <si>
    <t>南宁市第五幼儿园</t>
  </si>
  <si>
    <t>财务（聘用教师控制数）</t>
  </si>
  <si>
    <t>1450101329</t>
  </si>
  <si>
    <t>蒋源</t>
  </si>
  <si>
    <t>广西外国语学院</t>
  </si>
  <si>
    <t>212.5</t>
  </si>
  <si>
    <t>南宁市东葛路幼儿园</t>
  </si>
  <si>
    <t>1450101330</t>
  </si>
  <si>
    <t>王婷</t>
  </si>
  <si>
    <t>浙江财经大学</t>
  </si>
  <si>
    <t>209.5</t>
  </si>
  <si>
    <t>保健医生（聘用教师控制数）</t>
  </si>
  <si>
    <t>1450101331</t>
  </si>
  <si>
    <t>谢京伶</t>
  </si>
  <si>
    <t>162.2</t>
  </si>
  <si>
    <t xml:space="preserve">南宁市凤凰岭路幼儿园 </t>
  </si>
  <si>
    <t>1450101332</t>
  </si>
  <si>
    <t>石小菊</t>
  </si>
  <si>
    <t>175.7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</si>
</sst>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6"/>
      <color rgb="FF666666"/>
      <name val="仿宋_GB2312"/>
      <charset val="134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6" xfId="0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66666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66"/>
  <sheetViews>
    <sheetView tabSelected="1" zoomScaleSheetLayoutView="60" workbookViewId="0">
      <selection activeCell="D7" sqref="D7"/>
    </sheetView>
  </sheetViews>
  <sheetFormatPr defaultColWidth="9" defaultRowHeight="14.25"/>
  <cols>
    <col min="1" max="1" width="5.5" customWidth="1"/>
    <col min="2" max="2" width="19" style="1" customWidth="1"/>
    <col min="3" max="3" width="34.75" customWidth="1"/>
    <col min="4" max="4" width="27" customWidth="1"/>
    <col min="5" max="5" width="12.25" customWidth="1"/>
    <col min="6" max="6" width="8.375" customWidth="1"/>
    <col min="7" max="7" width="7.25" customWidth="1"/>
    <col min="8" max="8" width="14" customWidth="1"/>
    <col min="9" max="9" width="10.375" customWidth="1"/>
    <col min="10" max="10" width="9.75" customWidth="1"/>
    <col min="11" max="11" width="17.75" customWidth="1"/>
  </cols>
  <sheetData>
    <row r="1" customHeight="1" spans="1:1">
      <c r="A1" t="s">
        <v>0</v>
      </c>
    </row>
    <row r="2" ht="81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76.9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36" customHeight="1" spans="1:11">
      <c r="A4" s="4">
        <v>1</v>
      </c>
      <c r="B4" s="5" t="s">
        <v>13</v>
      </c>
      <c r="C4" s="6" t="s">
        <v>14</v>
      </c>
      <c r="D4" s="7" t="s">
        <v>15</v>
      </c>
      <c r="E4" s="8" t="s">
        <v>16</v>
      </c>
      <c r="F4" s="7" t="s">
        <v>17</v>
      </c>
      <c r="G4" s="7" t="s">
        <v>18</v>
      </c>
      <c r="H4" s="7" t="s">
        <v>19</v>
      </c>
      <c r="I4" s="11" t="s">
        <v>20</v>
      </c>
      <c r="J4" s="12">
        <v>75.4</v>
      </c>
      <c r="K4" s="12">
        <v>68.6166666666667</v>
      </c>
    </row>
    <row r="5" ht="36" customHeight="1" spans="1:13">
      <c r="A5" s="4">
        <v>2</v>
      </c>
      <c r="B5" s="9"/>
      <c r="C5" s="10"/>
      <c r="D5" s="7" t="s">
        <v>21</v>
      </c>
      <c r="E5" s="8" t="s">
        <v>22</v>
      </c>
      <c r="F5" s="7" t="s">
        <v>23</v>
      </c>
      <c r="G5" s="7" t="s">
        <v>24</v>
      </c>
      <c r="H5" s="7" t="s">
        <v>25</v>
      </c>
      <c r="I5" s="11" t="s">
        <v>26</v>
      </c>
      <c r="J5" s="12">
        <v>76.4</v>
      </c>
      <c r="K5" s="12">
        <v>72.0333333333333</v>
      </c>
      <c r="M5" s="13"/>
    </row>
    <row r="6" ht="36" customHeight="1" spans="1:11">
      <c r="A6" s="4">
        <v>3</v>
      </c>
      <c r="B6" s="9"/>
      <c r="C6" s="7" t="s">
        <v>27</v>
      </c>
      <c r="D6" s="7" t="s">
        <v>28</v>
      </c>
      <c r="E6" s="8" t="s">
        <v>29</v>
      </c>
      <c r="F6" s="7" t="s">
        <v>30</v>
      </c>
      <c r="G6" s="7" t="s">
        <v>18</v>
      </c>
      <c r="H6" s="7" t="s">
        <v>31</v>
      </c>
      <c r="I6" s="11" t="s">
        <v>32</v>
      </c>
      <c r="J6" s="12">
        <v>73</v>
      </c>
      <c r="K6" s="12">
        <v>67.1666666666667</v>
      </c>
    </row>
    <row r="7" ht="36" customHeight="1" spans="1:11">
      <c r="A7" s="4">
        <v>4</v>
      </c>
      <c r="B7" s="9"/>
      <c r="C7" s="7" t="s">
        <v>27</v>
      </c>
      <c r="D7" s="7" t="s">
        <v>33</v>
      </c>
      <c r="E7" s="8" t="s">
        <v>34</v>
      </c>
      <c r="F7" s="7" t="s">
        <v>35</v>
      </c>
      <c r="G7" s="7" t="s">
        <v>18</v>
      </c>
      <c r="H7" s="7" t="s">
        <v>36</v>
      </c>
      <c r="I7" s="11" t="s">
        <v>37</v>
      </c>
      <c r="J7" s="12">
        <v>81.8</v>
      </c>
      <c r="K7" s="12">
        <v>73.7333333333333</v>
      </c>
    </row>
    <row r="8" ht="36" customHeight="1" spans="1:11">
      <c r="A8" s="4">
        <v>5</v>
      </c>
      <c r="B8" s="9"/>
      <c r="C8" s="7" t="s">
        <v>38</v>
      </c>
      <c r="D8" s="7" t="s">
        <v>39</v>
      </c>
      <c r="E8" s="7" t="s">
        <v>40</v>
      </c>
      <c r="F8" s="7" t="s">
        <v>41</v>
      </c>
      <c r="G8" s="7" t="s">
        <v>18</v>
      </c>
      <c r="H8" s="7" t="s">
        <v>42</v>
      </c>
      <c r="I8" s="11" t="s">
        <v>43</v>
      </c>
      <c r="J8" s="12">
        <v>78.8</v>
      </c>
      <c r="K8" s="12">
        <v>73.9</v>
      </c>
    </row>
    <row r="9" ht="36" customHeight="1" spans="1:11">
      <c r="A9" s="4">
        <v>6</v>
      </c>
      <c r="B9" s="9"/>
      <c r="C9" s="7" t="s">
        <v>38</v>
      </c>
      <c r="D9" s="7" t="s">
        <v>44</v>
      </c>
      <c r="E9" s="8" t="s">
        <v>45</v>
      </c>
      <c r="F9" s="7" t="s">
        <v>46</v>
      </c>
      <c r="G9" s="7" t="s">
        <v>18</v>
      </c>
      <c r="H9" s="7" t="s">
        <v>47</v>
      </c>
      <c r="I9" s="11" t="s">
        <v>48</v>
      </c>
      <c r="J9" s="12">
        <v>82.8</v>
      </c>
      <c r="K9" s="12">
        <v>79.2333333333333</v>
      </c>
    </row>
    <row r="10" ht="36" customHeight="1" spans="1:11">
      <c r="A10" s="4">
        <v>7</v>
      </c>
      <c r="B10" s="9"/>
      <c r="C10" s="7" t="s">
        <v>49</v>
      </c>
      <c r="D10" s="7" t="s">
        <v>50</v>
      </c>
      <c r="E10" s="8">
        <v>1450101266</v>
      </c>
      <c r="F10" s="7" t="s">
        <v>51</v>
      </c>
      <c r="G10" s="7" t="s">
        <v>18</v>
      </c>
      <c r="H10" s="7" t="s">
        <v>52</v>
      </c>
      <c r="I10" s="11" t="s">
        <v>53</v>
      </c>
      <c r="J10" s="12">
        <v>81.4</v>
      </c>
      <c r="K10" s="12">
        <v>76.8666666666667</v>
      </c>
    </row>
    <row r="11" ht="36" customHeight="1" spans="1:11">
      <c r="A11" s="4">
        <v>8</v>
      </c>
      <c r="B11" s="9"/>
      <c r="C11" s="7" t="s">
        <v>49</v>
      </c>
      <c r="D11" s="7" t="s">
        <v>50</v>
      </c>
      <c r="E11" s="8" t="s">
        <v>54</v>
      </c>
      <c r="F11" s="7" t="s">
        <v>55</v>
      </c>
      <c r="G11" s="7" t="s">
        <v>18</v>
      </c>
      <c r="H11" s="7" t="s">
        <v>56</v>
      </c>
      <c r="I11" s="11" t="s">
        <v>57</v>
      </c>
      <c r="J11" s="12">
        <v>76.6</v>
      </c>
      <c r="K11" s="12">
        <v>75.7166666666667</v>
      </c>
    </row>
    <row r="12" ht="36" customHeight="1" spans="1:11">
      <c r="A12" s="4">
        <v>9</v>
      </c>
      <c r="B12" s="9"/>
      <c r="C12" s="7" t="s">
        <v>58</v>
      </c>
      <c r="D12" s="7" t="s">
        <v>59</v>
      </c>
      <c r="E12" s="7" t="s">
        <v>60</v>
      </c>
      <c r="F12" s="7" t="s">
        <v>61</v>
      </c>
      <c r="G12" s="7" t="s">
        <v>24</v>
      </c>
      <c r="H12" s="7" t="s">
        <v>62</v>
      </c>
      <c r="I12" s="11" t="s">
        <v>63</v>
      </c>
      <c r="J12" s="12">
        <v>84.8</v>
      </c>
      <c r="K12" s="12">
        <v>75.65</v>
      </c>
    </row>
    <row r="13" ht="36" customHeight="1" spans="1:11">
      <c r="A13" s="4">
        <v>10</v>
      </c>
      <c r="B13" s="9"/>
      <c r="C13" s="7" t="s">
        <v>58</v>
      </c>
      <c r="D13" s="7" t="s">
        <v>64</v>
      </c>
      <c r="E13" s="8" t="s">
        <v>65</v>
      </c>
      <c r="F13" s="7" t="s">
        <v>66</v>
      </c>
      <c r="G13" s="7" t="s">
        <v>24</v>
      </c>
      <c r="H13" s="7" t="s">
        <v>67</v>
      </c>
      <c r="I13" s="11" t="s">
        <v>68</v>
      </c>
      <c r="J13" s="12">
        <v>79</v>
      </c>
      <c r="K13" s="12">
        <v>73.5</v>
      </c>
    </row>
    <row r="14" ht="36" customHeight="1" spans="1:11">
      <c r="A14" s="4">
        <v>11</v>
      </c>
      <c r="B14" s="9"/>
      <c r="C14" s="7" t="s">
        <v>69</v>
      </c>
      <c r="D14" s="7" t="s">
        <v>70</v>
      </c>
      <c r="E14" s="8" t="s">
        <v>71</v>
      </c>
      <c r="F14" s="7" t="s">
        <v>72</v>
      </c>
      <c r="G14" s="7" t="s">
        <v>18</v>
      </c>
      <c r="H14" s="7" t="s">
        <v>73</v>
      </c>
      <c r="I14" s="11" t="s">
        <v>57</v>
      </c>
      <c r="J14" s="12">
        <v>78.8</v>
      </c>
      <c r="K14" s="12">
        <v>76.8166666666667</v>
      </c>
    </row>
    <row r="15" ht="36" customHeight="1" spans="1:11">
      <c r="A15" s="4">
        <v>12</v>
      </c>
      <c r="B15" s="9"/>
      <c r="C15" s="7" t="s">
        <v>74</v>
      </c>
      <c r="D15" s="7" t="s">
        <v>75</v>
      </c>
      <c r="E15" s="8" t="s">
        <v>76</v>
      </c>
      <c r="F15" s="7" t="s">
        <v>77</v>
      </c>
      <c r="G15" s="7" t="s">
        <v>18</v>
      </c>
      <c r="H15" s="7" t="s">
        <v>78</v>
      </c>
      <c r="I15" s="11" t="s">
        <v>79</v>
      </c>
      <c r="J15" s="12">
        <v>83.2</v>
      </c>
      <c r="K15" s="12">
        <v>79.5166666666667</v>
      </c>
    </row>
    <row r="16" ht="36" customHeight="1" spans="1:11">
      <c r="A16" s="4">
        <v>13</v>
      </c>
      <c r="B16" s="9"/>
      <c r="C16" s="7" t="s">
        <v>74</v>
      </c>
      <c r="D16" s="7" t="s">
        <v>80</v>
      </c>
      <c r="E16" s="8" t="s">
        <v>81</v>
      </c>
      <c r="F16" s="7" t="s">
        <v>82</v>
      </c>
      <c r="G16" s="7" t="s">
        <v>18</v>
      </c>
      <c r="H16" s="7" t="s">
        <v>83</v>
      </c>
      <c r="I16" s="11" t="s">
        <v>84</v>
      </c>
      <c r="J16" s="12">
        <v>77.8</v>
      </c>
      <c r="K16" s="12">
        <v>76.9833333333333</v>
      </c>
    </row>
    <row r="17" ht="36" customHeight="1" spans="1:11">
      <c r="A17" s="4">
        <v>14</v>
      </c>
      <c r="B17" s="9"/>
      <c r="C17" s="7" t="s">
        <v>85</v>
      </c>
      <c r="D17" s="7" t="s">
        <v>86</v>
      </c>
      <c r="E17" s="8" t="s">
        <v>87</v>
      </c>
      <c r="F17" s="7" t="s">
        <v>88</v>
      </c>
      <c r="G17" s="7" t="s">
        <v>24</v>
      </c>
      <c r="H17" s="7" t="s">
        <v>89</v>
      </c>
      <c r="I17" s="11" t="s">
        <v>90</v>
      </c>
      <c r="J17" s="12">
        <v>79.4</v>
      </c>
      <c r="K17" s="12">
        <v>74.95</v>
      </c>
    </row>
    <row r="18" ht="36" customHeight="1" spans="1:11">
      <c r="A18" s="4">
        <v>15</v>
      </c>
      <c r="B18" s="9"/>
      <c r="C18" s="7" t="s">
        <v>91</v>
      </c>
      <c r="D18" s="7" t="s">
        <v>92</v>
      </c>
      <c r="E18" s="8" t="s">
        <v>93</v>
      </c>
      <c r="F18" s="7" t="s">
        <v>94</v>
      </c>
      <c r="G18" s="7" t="s">
        <v>24</v>
      </c>
      <c r="H18" s="7" t="s">
        <v>95</v>
      </c>
      <c r="I18" s="11" t="s">
        <v>96</v>
      </c>
      <c r="J18" s="12">
        <v>72</v>
      </c>
      <c r="K18" s="12">
        <v>59.3333333333333</v>
      </c>
    </row>
    <row r="19" ht="36" customHeight="1" spans="1:11">
      <c r="A19" s="4">
        <v>16</v>
      </c>
      <c r="B19" s="9"/>
      <c r="C19" s="7" t="s">
        <v>97</v>
      </c>
      <c r="D19" s="7" t="s">
        <v>98</v>
      </c>
      <c r="E19" s="8" t="s">
        <v>99</v>
      </c>
      <c r="F19" s="7" t="s">
        <v>100</v>
      </c>
      <c r="G19" s="7" t="s">
        <v>18</v>
      </c>
      <c r="H19" s="7" t="s">
        <v>101</v>
      </c>
      <c r="I19" s="11" t="s">
        <v>102</v>
      </c>
      <c r="J19" s="12">
        <v>83</v>
      </c>
      <c r="K19" s="12">
        <v>71.5833333333333</v>
      </c>
    </row>
    <row r="20" ht="36" customHeight="1" spans="1:11">
      <c r="A20" s="4">
        <v>17</v>
      </c>
      <c r="B20" s="9"/>
      <c r="C20" s="7" t="s">
        <v>97</v>
      </c>
      <c r="D20" s="7" t="s">
        <v>103</v>
      </c>
      <c r="E20" s="8" t="s">
        <v>104</v>
      </c>
      <c r="F20" s="7" t="s">
        <v>105</v>
      </c>
      <c r="G20" s="7" t="s">
        <v>24</v>
      </c>
      <c r="H20" s="7" t="s">
        <v>25</v>
      </c>
      <c r="I20" s="11" t="s">
        <v>106</v>
      </c>
      <c r="J20" s="12">
        <v>81.4</v>
      </c>
      <c r="K20" s="12">
        <v>74.3666666666667</v>
      </c>
    </row>
    <row r="21" ht="36" customHeight="1" spans="1:11">
      <c r="A21" s="4">
        <v>18</v>
      </c>
      <c r="B21" s="9"/>
      <c r="C21" s="7" t="s">
        <v>107</v>
      </c>
      <c r="D21" s="7" t="s">
        <v>50</v>
      </c>
      <c r="E21" s="8" t="s">
        <v>108</v>
      </c>
      <c r="F21" s="7" t="s">
        <v>109</v>
      </c>
      <c r="G21" s="7" t="s">
        <v>18</v>
      </c>
      <c r="H21" s="7" t="s">
        <v>110</v>
      </c>
      <c r="I21" s="11" t="s">
        <v>111</v>
      </c>
      <c r="J21" s="12">
        <v>84.2</v>
      </c>
      <c r="K21" s="12">
        <v>77.4333333333333</v>
      </c>
    </row>
    <row r="22" ht="36" customHeight="1" spans="1:11">
      <c r="A22" s="4">
        <v>19</v>
      </c>
      <c r="B22" s="9"/>
      <c r="C22" s="7" t="s">
        <v>107</v>
      </c>
      <c r="D22" s="7" t="s">
        <v>112</v>
      </c>
      <c r="E22" s="8" t="s">
        <v>113</v>
      </c>
      <c r="F22" s="7" t="s">
        <v>114</v>
      </c>
      <c r="G22" s="7" t="s">
        <v>18</v>
      </c>
      <c r="H22" s="7" t="s">
        <v>115</v>
      </c>
      <c r="I22" s="11" t="s">
        <v>116</v>
      </c>
      <c r="J22" s="12">
        <v>84</v>
      </c>
      <c r="K22" s="12">
        <v>77.5</v>
      </c>
    </row>
    <row r="23" ht="36" customHeight="1" spans="1:11">
      <c r="A23" s="4">
        <v>20</v>
      </c>
      <c r="B23" s="9"/>
      <c r="C23" s="7" t="s">
        <v>117</v>
      </c>
      <c r="D23" s="7" t="s">
        <v>118</v>
      </c>
      <c r="E23" s="8" t="s">
        <v>119</v>
      </c>
      <c r="F23" s="7" t="s">
        <v>120</v>
      </c>
      <c r="G23" s="7" t="s">
        <v>24</v>
      </c>
      <c r="H23" s="7" t="s">
        <v>121</v>
      </c>
      <c r="I23" s="11" t="s">
        <v>122</v>
      </c>
      <c r="J23" s="12">
        <v>84.6</v>
      </c>
      <c r="K23" s="12">
        <v>78.3833333333333</v>
      </c>
    </row>
    <row r="24" ht="36" customHeight="1" spans="1:11">
      <c r="A24" s="4">
        <v>21</v>
      </c>
      <c r="B24" s="9"/>
      <c r="C24" s="7" t="s">
        <v>117</v>
      </c>
      <c r="D24" s="7" t="s">
        <v>123</v>
      </c>
      <c r="E24" s="8" t="s">
        <v>124</v>
      </c>
      <c r="F24" s="7" t="s">
        <v>125</v>
      </c>
      <c r="G24" s="7" t="s">
        <v>18</v>
      </c>
      <c r="H24" s="7" t="s">
        <v>126</v>
      </c>
      <c r="I24" s="11" t="s">
        <v>68</v>
      </c>
      <c r="J24" s="12">
        <v>80.4</v>
      </c>
      <c r="K24" s="12">
        <v>74.2</v>
      </c>
    </row>
    <row r="25" ht="36" customHeight="1" spans="1:11">
      <c r="A25" s="4">
        <v>22</v>
      </c>
      <c r="B25" s="9"/>
      <c r="C25" s="7" t="s">
        <v>117</v>
      </c>
      <c r="D25" s="7" t="s">
        <v>127</v>
      </c>
      <c r="E25" s="8" t="s">
        <v>128</v>
      </c>
      <c r="F25" s="7" t="s">
        <v>129</v>
      </c>
      <c r="G25" s="7" t="s">
        <v>18</v>
      </c>
      <c r="H25" s="7" t="s">
        <v>130</v>
      </c>
      <c r="I25" s="11" t="s">
        <v>131</v>
      </c>
      <c r="J25" s="12">
        <v>82.2</v>
      </c>
      <c r="K25" s="12">
        <v>79.2666666666667</v>
      </c>
    </row>
    <row r="26" ht="36" customHeight="1" spans="1:11">
      <c r="A26" s="4">
        <v>23</v>
      </c>
      <c r="B26" s="9"/>
      <c r="C26" s="7" t="s">
        <v>132</v>
      </c>
      <c r="D26" s="7" t="s">
        <v>133</v>
      </c>
      <c r="E26" s="8" t="s">
        <v>134</v>
      </c>
      <c r="F26" s="7" t="s">
        <v>135</v>
      </c>
      <c r="G26" s="7" t="s">
        <v>18</v>
      </c>
      <c r="H26" s="7" t="s">
        <v>136</v>
      </c>
      <c r="I26" s="11" t="s">
        <v>137</v>
      </c>
      <c r="J26" s="12">
        <v>79.6</v>
      </c>
      <c r="K26" s="12">
        <v>67.9</v>
      </c>
    </row>
    <row r="27" ht="36" customHeight="1" spans="1:11">
      <c r="A27" s="4">
        <v>24</v>
      </c>
      <c r="B27" s="9"/>
      <c r="C27" s="7" t="s">
        <v>132</v>
      </c>
      <c r="D27" s="7" t="s">
        <v>133</v>
      </c>
      <c r="E27" s="8" t="s">
        <v>134</v>
      </c>
      <c r="F27" s="7" t="s">
        <v>138</v>
      </c>
      <c r="G27" s="7" t="s">
        <v>18</v>
      </c>
      <c r="H27" s="7" t="s">
        <v>139</v>
      </c>
      <c r="I27" s="11" t="s">
        <v>140</v>
      </c>
      <c r="J27" s="12">
        <v>75.2</v>
      </c>
      <c r="K27" s="12">
        <v>67.8833333333333</v>
      </c>
    </row>
    <row r="28" ht="36" customHeight="1" spans="1:11">
      <c r="A28" s="4">
        <v>25</v>
      </c>
      <c r="B28" s="9"/>
      <c r="C28" s="7" t="s">
        <v>132</v>
      </c>
      <c r="D28" s="7" t="s">
        <v>133</v>
      </c>
      <c r="E28" s="8" t="s">
        <v>134</v>
      </c>
      <c r="F28" s="7" t="s">
        <v>141</v>
      </c>
      <c r="G28" s="7" t="s">
        <v>18</v>
      </c>
      <c r="H28" s="7" t="s">
        <v>136</v>
      </c>
      <c r="I28" s="11" t="s">
        <v>142</v>
      </c>
      <c r="J28" s="12">
        <v>76</v>
      </c>
      <c r="K28" s="12">
        <v>66.4</v>
      </c>
    </row>
    <row r="29" ht="36" customHeight="1" spans="1:11">
      <c r="A29" s="4">
        <v>26</v>
      </c>
      <c r="B29" s="9"/>
      <c r="C29" s="7" t="s">
        <v>132</v>
      </c>
      <c r="D29" s="7" t="s">
        <v>143</v>
      </c>
      <c r="E29" s="8" t="s">
        <v>144</v>
      </c>
      <c r="F29" s="7" t="s">
        <v>145</v>
      </c>
      <c r="G29" s="7" t="s">
        <v>18</v>
      </c>
      <c r="H29" s="7" t="s">
        <v>136</v>
      </c>
      <c r="I29" s="11" t="s">
        <v>146</v>
      </c>
      <c r="J29" s="12">
        <v>79.8</v>
      </c>
      <c r="K29" s="12">
        <v>68.45</v>
      </c>
    </row>
    <row r="30" ht="36" customHeight="1" spans="1:11">
      <c r="A30" s="4">
        <v>27</v>
      </c>
      <c r="B30" s="9"/>
      <c r="C30" s="7" t="s">
        <v>132</v>
      </c>
      <c r="D30" s="7" t="s">
        <v>143</v>
      </c>
      <c r="E30" s="8" t="s">
        <v>144</v>
      </c>
      <c r="F30" s="7" t="s">
        <v>147</v>
      </c>
      <c r="G30" s="7" t="s">
        <v>18</v>
      </c>
      <c r="H30" s="7" t="s">
        <v>148</v>
      </c>
      <c r="I30" s="11" t="s">
        <v>149</v>
      </c>
      <c r="J30" s="12">
        <v>77.6</v>
      </c>
      <c r="K30" s="12">
        <v>67.8666666666667</v>
      </c>
    </row>
    <row r="31" ht="36" customHeight="1" spans="1:11">
      <c r="A31" s="4">
        <v>28</v>
      </c>
      <c r="B31" s="9"/>
      <c r="C31" s="7" t="s">
        <v>132</v>
      </c>
      <c r="D31" s="7" t="s">
        <v>150</v>
      </c>
      <c r="E31" s="8" t="s">
        <v>151</v>
      </c>
      <c r="F31" s="7" t="s">
        <v>152</v>
      </c>
      <c r="G31" s="7" t="s">
        <v>18</v>
      </c>
      <c r="H31" s="7" t="s">
        <v>136</v>
      </c>
      <c r="I31" s="11" t="s">
        <v>153</v>
      </c>
      <c r="J31" s="12">
        <v>80</v>
      </c>
      <c r="K31" s="12">
        <v>74.9833333333333</v>
      </c>
    </row>
    <row r="32" ht="36" customHeight="1" spans="1:11">
      <c r="A32" s="4">
        <v>29</v>
      </c>
      <c r="B32" s="9"/>
      <c r="C32" s="7" t="s">
        <v>132</v>
      </c>
      <c r="D32" s="7" t="s">
        <v>154</v>
      </c>
      <c r="E32" s="8" t="s">
        <v>155</v>
      </c>
      <c r="F32" s="7" t="s">
        <v>156</v>
      </c>
      <c r="G32" s="7" t="s">
        <v>18</v>
      </c>
      <c r="H32" s="7" t="s">
        <v>136</v>
      </c>
      <c r="I32" s="11" t="s">
        <v>157</v>
      </c>
      <c r="J32" s="12">
        <v>73.4</v>
      </c>
      <c r="K32" s="12">
        <v>67.3</v>
      </c>
    </row>
    <row r="33" ht="36" customHeight="1" spans="1:11">
      <c r="A33" s="4">
        <v>30</v>
      </c>
      <c r="B33" s="9"/>
      <c r="C33" s="7" t="s">
        <v>132</v>
      </c>
      <c r="D33" s="7" t="s">
        <v>158</v>
      </c>
      <c r="E33" s="8" t="s">
        <v>159</v>
      </c>
      <c r="F33" s="7" t="s">
        <v>160</v>
      </c>
      <c r="G33" s="7" t="s">
        <v>18</v>
      </c>
      <c r="H33" s="7" t="s">
        <v>161</v>
      </c>
      <c r="I33" s="11" t="s">
        <v>162</v>
      </c>
      <c r="J33" s="12">
        <v>79.6</v>
      </c>
      <c r="K33" s="12">
        <v>76.1333333333333</v>
      </c>
    </row>
    <row r="34" ht="36" customHeight="1" spans="1:11">
      <c r="A34" s="4">
        <v>31</v>
      </c>
      <c r="B34" s="9"/>
      <c r="C34" s="7" t="s">
        <v>163</v>
      </c>
      <c r="D34" s="7" t="s">
        <v>164</v>
      </c>
      <c r="E34" s="8" t="s">
        <v>165</v>
      </c>
      <c r="F34" s="7" t="s">
        <v>166</v>
      </c>
      <c r="G34" s="7" t="s">
        <v>18</v>
      </c>
      <c r="H34" s="7" t="s">
        <v>167</v>
      </c>
      <c r="I34" s="11" t="s">
        <v>168</v>
      </c>
      <c r="J34" s="12">
        <v>73.8</v>
      </c>
      <c r="K34" s="12">
        <v>76.3166666666667</v>
      </c>
    </row>
    <row r="35" ht="36" customHeight="1" spans="1:11">
      <c r="A35" s="4">
        <v>32</v>
      </c>
      <c r="B35" s="9"/>
      <c r="C35" s="7" t="s">
        <v>169</v>
      </c>
      <c r="D35" s="7" t="s">
        <v>170</v>
      </c>
      <c r="E35" s="8" t="s">
        <v>171</v>
      </c>
      <c r="F35" s="7" t="s">
        <v>172</v>
      </c>
      <c r="G35" s="7" t="s">
        <v>18</v>
      </c>
      <c r="H35" s="7" t="s">
        <v>173</v>
      </c>
      <c r="I35" s="11" t="s">
        <v>131</v>
      </c>
      <c r="J35" s="12">
        <v>71.4</v>
      </c>
      <c r="K35" s="12">
        <v>73.8666666666667</v>
      </c>
    </row>
    <row r="36" ht="36" customHeight="1" spans="1:11">
      <c r="A36" s="4">
        <v>33</v>
      </c>
      <c r="B36" s="9"/>
      <c r="C36" s="7" t="s">
        <v>174</v>
      </c>
      <c r="D36" s="7" t="s">
        <v>175</v>
      </c>
      <c r="E36" s="8" t="s">
        <v>176</v>
      </c>
      <c r="F36" s="7" t="s">
        <v>177</v>
      </c>
      <c r="G36" s="7" t="s">
        <v>18</v>
      </c>
      <c r="H36" s="7" t="s">
        <v>178</v>
      </c>
      <c r="I36" s="11" t="s">
        <v>179</v>
      </c>
      <c r="J36" s="12">
        <v>81.8</v>
      </c>
      <c r="K36" s="12">
        <v>76.7333333333333</v>
      </c>
    </row>
    <row r="37" ht="36" customHeight="1" spans="1:11">
      <c r="A37" s="4">
        <v>34</v>
      </c>
      <c r="B37" s="9"/>
      <c r="C37" s="7" t="s">
        <v>180</v>
      </c>
      <c r="D37" s="7" t="s">
        <v>158</v>
      </c>
      <c r="E37" s="8" t="s">
        <v>181</v>
      </c>
      <c r="F37" s="7" t="s">
        <v>182</v>
      </c>
      <c r="G37" s="7" t="s">
        <v>18</v>
      </c>
      <c r="H37" s="7" t="s">
        <v>25</v>
      </c>
      <c r="I37" s="11" t="s">
        <v>183</v>
      </c>
      <c r="J37" s="12">
        <v>71</v>
      </c>
      <c r="K37" s="12">
        <v>69.8333333333333</v>
      </c>
    </row>
    <row r="38" ht="36" customHeight="1" spans="1:11">
      <c r="A38" s="4">
        <v>35</v>
      </c>
      <c r="B38" s="9"/>
      <c r="C38" s="7" t="s">
        <v>180</v>
      </c>
      <c r="D38" s="7" t="s">
        <v>184</v>
      </c>
      <c r="E38" s="7" t="s">
        <v>185</v>
      </c>
      <c r="F38" s="7" t="s">
        <v>186</v>
      </c>
      <c r="G38" s="7" t="s">
        <v>18</v>
      </c>
      <c r="H38" s="7" t="s">
        <v>19</v>
      </c>
      <c r="I38" s="11" t="s">
        <v>187</v>
      </c>
      <c r="J38" s="12">
        <v>79</v>
      </c>
      <c r="K38" s="12">
        <v>75.0833333333333</v>
      </c>
    </row>
    <row r="39" ht="36" customHeight="1" spans="1:11">
      <c r="A39" s="4">
        <v>36</v>
      </c>
      <c r="B39" s="9"/>
      <c r="C39" s="7" t="s">
        <v>180</v>
      </c>
      <c r="D39" s="7" t="s">
        <v>188</v>
      </c>
      <c r="E39" s="8" t="s">
        <v>189</v>
      </c>
      <c r="F39" s="7" t="s">
        <v>190</v>
      </c>
      <c r="G39" s="7" t="s">
        <v>18</v>
      </c>
      <c r="H39" s="7" t="s">
        <v>191</v>
      </c>
      <c r="I39" s="11" t="s">
        <v>192</v>
      </c>
      <c r="J39" s="12">
        <v>78.2</v>
      </c>
      <c r="K39" s="12">
        <v>75.0166666666667</v>
      </c>
    </row>
    <row r="40" ht="36" customHeight="1" spans="1:11">
      <c r="A40" s="4">
        <v>37</v>
      </c>
      <c r="B40" s="9"/>
      <c r="C40" s="7" t="s">
        <v>193</v>
      </c>
      <c r="D40" s="7" t="s">
        <v>188</v>
      </c>
      <c r="E40" s="8" t="s">
        <v>194</v>
      </c>
      <c r="F40" s="7" t="s">
        <v>195</v>
      </c>
      <c r="G40" s="7" t="s">
        <v>24</v>
      </c>
      <c r="H40" s="7" t="s">
        <v>196</v>
      </c>
      <c r="I40" s="11" t="s">
        <v>197</v>
      </c>
      <c r="J40" s="12">
        <v>78.6</v>
      </c>
      <c r="K40" s="12">
        <v>73.7166666666667</v>
      </c>
    </row>
    <row r="41" ht="36" customHeight="1" spans="1:11">
      <c r="A41" s="4">
        <v>38</v>
      </c>
      <c r="B41" s="9"/>
      <c r="C41" s="7" t="s">
        <v>198</v>
      </c>
      <c r="D41" s="7" t="s">
        <v>199</v>
      </c>
      <c r="E41" s="8" t="s">
        <v>200</v>
      </c>
      <c r="F41" s="7" t="s">
        <v>201</v>
      </c>
      <c r="G41" s="7" t="s">
        <v>18</v>
      </c>
      <c r="H41" s="7" t="s">
        <v>202</v>
      </c>
      <c r="I41" s="11" t="s">
        <v>203</v>
      </c>
      <c r="J41" s="12">
        <v>75.2</v>
      </c>
      <c r="K41" s="12">
        <v>74.9333333333333</v>
      </c>
    </row>
    <row r="42" ht="36" customHeight="1" spans="1:11">
      <c r="A42" s="4">
        <v>39</v>
      </c>
      <c r="B42" s="9"/>
      <c r="C42" s="7" t="s">
        <v>198</v>
      </c>
      <c r="D42" s="7" t="s">
        <v>199</v>
      </c>
      <c r="E42" s="7" t="s">
        <v>200</v>
      </c>
      <c r="F42" s="7" t="s">
        <v>204</v>
      </c>
      <c r="G42" s="7" t="s">
        <v>24</v>
      </c>
      <c r="H42" s="7" t="s">
        <v>205</v>
      </c>
      <c r="I42" s="11" t="s">
        <v>206</v>
      </c>
      <c r="J42" s="12">
        <v>75.8</v>
      </c>
      <c r="K42" s="12">
        <v>73.9</v>
      </c>
    </row>
    <row r="43" ht="36" customHeight="1" spans="1:11">
      <c r="A43" s="4">
        <v>40</v>
      </c>
      <c r="B43" s="9"/>
      <c r="C43" s="7" t="s">
        <v>207</v>
      </c>
      <c r="D43" s="7" t="s">
        <v>175</v>
      </c>
      <c r="E43" s="8" t="s">
        <v>208</v>
      </c>
      <c r="F43" s="7" t="s">
        <v>209</v>
      </c>
      <c r="G43" s="7" t="s">
        <v>24</v>
      </c>
      <c r="H43" s="7" t="s">
        <v>139</v>
      </c>
      <c r="I43" s="11" t="s">
        <v>20</v>
      </c>
      <c r="J43" s="12">
        <v>79.6</v>
      </c>
      <c r="K43" s="12">
        <v>70.7166666666667</v>
      </c>
    </row>
    <row r="44" ht="36" customHeight="1" spans="1:11">
      <c r="A44" s="4">
        <v>41</v>
      </c>
      <c r="B44" s="9"/>
      <c r="C44" s="7" t="s">
        <v>210</v>
      </c>
      <c r="D44" s="7" t="s">
        <v>211</v>
      </c>
      <c r="E44" s="8" t="s">
        <v>212</v>
      </c>
      <c r="F44" s="7" t="s">
        <v>213</v>
      </c>
      <c r="G44" s="7" t="s">
        <v>18</v>
      </c>
      <c r="H44" s="7" t="s">
        <v>95</v>
      </c>
      <c r="I44" s="11" t="s">
        <v>214</v>
      </c>
      <c r="J44" s="12">
        <v>64.2</v>
      </c>
      <c r="K44" s="12">
        <v>62.2666666666667</v>
      </c>
    </row>
    <row r="45" ht="36" customHeight="1" spans="1:11">
      <c r="A45" s="4">
        <v>42</v>
      </c>
      <c r="B45" s="9"/>
      <c r="C45" s="7" t="s">
        <v>210</v>
      </c>
      <c r="D45" s="7" t="s">
        <v>215</v>
      </c>
      <c r="E45" s="8" t="s">
        <v>216</v>
      </c>
      <c r="F45" s="7" t="s">
        <v>217</v>
      </c>
      <c r="G45" s="7" t="s">
        <v>18</v>
      </c>
      <c r="H45" s="7" t="s">
        <v>95</v>
      </c>
      <c r="I45" s="11" t="s">
        <v>218</v>
      </c>
      <c r="J45" s="12">
        <v>78.2</v>
      </c>
      <c r="K45" s="12">
        <v>73.7666666666667</v>
      </c>
    </row>
    <row r="46" ht="36" customHeight="1" spans="1:11">
      <c r="A46" s="4">
        <v>43</v>
      </c>
      <c r="B46" s="9"/>
      <c r="C46" s="7" t="s">
        <v>219</v>
      </c>
      <c r="D46" s="7" t="s">
        <v>220</v>
      </c>
      <c r="E46" s="8" t="s">
        <v>221</v>
      </c>
      <c r="F46" s="7" t="s">
        <v>222</v>
      </c>
      <c r="G46" s="7" t="s">
        <v>24</v>
      </c>
      <c r="H46" s="7" t="s">
        <v>25</v>
      </c>
      <c r="I46" s="11" t="s">
        <v>223</v>
      </c>
      <c r="J46" s="12">
        <v>79</v>
      </c>
      <c r="K46" s="12">
        <v>68.4166666666667</v>
      </c>
    </row>
    <row r="47" ht="36" customHeight="1" spans="1:11">
      <c r="A47" s="4">
        <v>44</v>
      </c>
      <c r="B47" s="9"/>
      <c r="C47" s="7" t="s">
        <v>224</v>
      </c>
      <c r="D47" s="7" t="s">
        <v>211</v>
      </c>
      <c r="E47" s="8" t="s">
        <v>225</v>
      </c>
      <c r="F47" s="7" t="s">
        <v>226</v>
      </c>
      <c r="G47" s="7" t="s">
        <v>18</v>
      </c>
      <c r="H47" s="7" t="s">
        <v>95</v>
      </c>
      <c r="I47" s="11" t="s">
        <v>227</v>
      </c>
      <c r="J47" s="12">
        <v>77.4</v>
      </c>
      <c r="K47" s="12">
        <v>69.1166666666667</v>
      </c>
    </row>
    <row r="48" ht="36" customHeight="1" spans="1:11">
      <c r="A48" s="4">
        <v>45</v>
      </c>
      <c r="B48" s="9"/>
      <c r="C48" s="7" t="s">
        <v>228</v>
      </c>
      <c r="D48" s="7" t="s">
        <v>229</v>
      </c>
      <c r="E48" s="8" t="s">
        <v>230</v>
      </c>
      <c r="F48" s="7" t="s">
        <v>231</v>
      </c>
      <c r="G48" s="7" t="s">
        <v>24</v>
      </c>
      <c r="H48" s="7" t="s">
        <v>19</v>
      </c>
      <c r="I48" s="11" t="s">
        <v>63</v>
      </c>
      <c r="J48" s="12">
        <v>82.8</v>
      </c>
      <c r="K48" s="12">
        <v>74.65</v>
      </c>
    </row>
    <row r="49" ht="36" customHeight="1" spans="1:11">
      <c r="A49" s="4">
        <v>46</v>
      </c>
      <c r="B49" s="9"/>
      <c r="C49" s="7" t="s">
        <v>232</v>
      </c>
      <c r="D49" s="7" t="s">
        <v>233</v>
      </c>
      <c r="E49" s="8" t="s">
        <v>234</v>
      </c>
      <c r="F49" s="7" t="s">
        <v>235</v>
      </c>
      <c r="G49" s="7" t="s">
        <v>18</v>
      </c>
      <c r="H49" s="7" t="s">
        <v>236</v>
      </c>
      <c r="I49" s="11" t="s">
        <v>237</v>
      </c>
      <c r="J49" s="12">
        <v>79.2</v>
      </c>
      <c r="K49" s="12">
        <v>65.4333333333333</v>
      </c>
    </row>
    <row r="50" ht="36" customHeight="1" spans="1:11">
      <c r="A50" s="4">
        <v>47</v>
      </c>
      <c r="B50" s="9"/>
      <c r="C50" s="7" t="s">
        <v>238</v>
      </c>
      <c r="D50" s="7" t="s">
        <v>239</v>
      </c>
      <c r="E50" s="8" t="s">
        <v>240</v>
      </c>
      <c r="F50" s="7" t="s">
        <v>241</v>
      </c>
      <c r="G50" s="7" t="s">
        <v>18</v>
      </c>
      <c r="H50" s="7" t="s">
        <v>95</v>
      </c>
      <c r="I50" s="11" t="s">
        <v>187</v>
      </c>
      <c r="J50" s="12">
        <v>82.6</v>
      </c>
      <c r="K50" s="12">
        <v>76.8833333333333</v>
      </c>
    </row>
    <row r="51" ht="36" customHeight="1" spans="1:11">
      <c r="A51" s="4">
        <v>48</v>
      </c>
      <c r="B51" s="9"/>
      <c r="C51" s="7" t="s">
        <v>242</v>
      </c>
      <c r="D51" s="7" t="s">
        <v>243</v>
      </c>
      <c r="E51" s="8" t="s">
        <v>244</v>
      </c>
      <c r="F51" s="7" t="s">
        <v>245</v>
      </c>
      <c r="G51" s="7" t="s">
        <v>24</v>
      </c>
      <c r="H51" s="7" t="s">
        <v>246</v>
      </c>
      <c r="I51" s="11" t="s">
        <v>247</v>
      </c>
      <c r="J51" s="12">
        <v>81.8</v>
      </c>
      <c r="K51" s="12">
        <v>70.8166666666667</v>
      </c>
    </row>
    <row r="52" ht="36" customHeight="1" spans="1:11">
      <c r="A52" s="4">
        <v>49</v>
      </c>
      <c r="B52" s="9"/>
      <c r="C52" s="7" t="s">
        <v>248</v>
      </c>
      <c r="D52" s="7" t="s">
        <v>239</v>
      </c>
      <c r="E52" s="8" t="s">
        <v>249</v>
      </c>
      <c r="F52" s="7" t="s">
        <v>250</v>
      </c>
      <c r="G52" s="7" t="s">
        <v>18</v>
      </c>
      <c r="H52" s="7" t="s">
        <v>67</v>
      </c>
      <c r="I52" s="11" t="s">
        <v>251</v>
      </c>
      <c r="J52" s="12">
        <v>83</v>
      </c>
      <c r="K52" s="12">
        <v>77.75</v>
      </c>
    </row>
    <row r="53" ht="36" customHeight="1" spans="1:11">
      <c r="A53" s="4">
        <v>50</v>
      </c>
      <c r="B53" s="9"/>
      <c r="C53" s="7" t="s">
        <v>252</v>
      </c>
      <c r="D53" s="7" t="s">
        <v>253</v>
      </c>
      <c r="E53" s="8" t="s">
        <v>254</v>
      </c>
      <c r="F53" s="7" t="s">
        <v>255</v>
      </c>
      <c r="G53" s="7" t="s">
        <v>18</v>
      </c>
      <c r="H53" s="7" t="s">
        <v>19</v>
      </c>
      <c r="I53" s="11" t="s">
        <v>256</v>
      </c>
      <c r="J53" s="12">
        <v>78</v>
      </c>
      <c r="K53" s="12">
        <v>72.5</v>
      </c>
    </row>
    <row r="54" ht="36" customHeight="1" spans="1:11">
      <c r="A54" s="4">
        <v>51</v>
      </c>
      <c r="B54" s="9"/>
      <c r="C54" s="7" t="s">
        <v>257</v>
      </c>
      <c r="D54" s="7" t="s">
        <v>158</v>
      </c>
      <c r="E54" s="8" t="s">
        <v>258</v>
      </c>
      <c r="F54" s="7" t="s">
        <v>259</v>
      </c>
      <c r="G54" s="7" t="s">
        <v>18</v>
      </c>
      <c r="H54" s="7" t="s">
        <v>260</v>
      </c>
      <c r="I54" s="11" t="s">
        <v>26</v>
      </c>
      <c r="J54" s="12">
        <v>80.4</v>
      </c>
      <c r="K54" s="12">
        <v>74.0333333333333</v>
      </c>
    </row>
    <row r="55" ht="36" customHeight="1" spans="1:11">
      <c r="A55" s="4">
        <v>52</v>
      </c>
      <c r="B55" s="9"/>
      <c r="C55" s="7" t="s">
        <v>261</v>
      </c>
      <c r="D55" s="7" t="s">
        <v>262</v>
      </c>
      <c r="E55" s="8" t="s">
        <v>263</v>
      </c>
      <c r="F55" s="7" t="s">
        <v>264</v>
      </c>
      <c r="G55" s="7" t="s">
        <v>18</v>
      </c>
      <c r="H55" s="7" t="s">
        <v>136</v>
      </c>
      <c r="I55" s="11" t="s">
        <v>265</v>
      </c>
      <c r="J55" s="12">
        <v>82.8</v>
      </c>
      <c r="K55" s="12">
        <v>69.7</v>
      </c>
    </row>
    <row r="56" ht="36" customHeight="1" spans="1:11">
      <c r="A56" s="4">
        <v>53</v>
      </c>
      <c r="B56" s="9"/>
      <c r="C56" s="7" t="s">
        <v>266</v>
      </c>
      <c r="D56" s="7" t="s">
        <v>253</v>
      </c>
      <c r="E56" s="8" t="s">
        <v>267</v>
      </c>
      <c r="F56" s="7" t="s">
        <v>268</v>
      </c>
      <c r="G56" s="7" t="s">
        <v>18</v>
      </c>
      <c r="H56" s="7" t="s">
        <v>269</v>
      </c>
      <c r="I56" s="11" t="s">
        <v>270</v>
      </c>
      <c r="J56" s="12">
        <v>82.4</v>
      </c>
      <c r="K56" s="12">
        <v>78.2</v>
      </c>
    </row>
    <row r="57" ht="36" customHeight="1" spans="1:11">
      <c r="A57" s="4">
        <v>54</v>
      </c>
      <c r="B57" s="9"/>
      <c r="C57" s="7" t="s">
        <v>271</v>
      </c>
      <c r="D57" s="7" t="s">
        <v>253</v>
      </c>
      <c r="E57" s="8" t="s">
        <v>272</v>
      </c>
      <c r="F57" s="7" t="s">
        <v>273</v>
      </c>
      <c r="G57" s="7" t="s">
        <v>18</v>
      </c>
      <c r="H57" s="7" t="s">
        <v>274</v>
      </c>
      <c r="I57" s="11" t="s">
        <v>275</v>
      </c>
      <c r="J57" s="12">
        <v>75.2</v>
      </c>
      <c r="K57" s="12">
        <v>74.35</v>
      </c>
    </row>
    <row r="58" ht="36" customHeight="1" spans="1:11">
      <c r="A58" s="4">
        <v>55</v>
      </c>
      <c r="B58" s="9"/>
      <c r="C58" s="7" t="s">
        <v>276</v>
      </c>
      <c r="D58" s="7" t="s">
        <v>262</v>
      </c>
      <c r="E58" s="8" t="s">
        <v>277</v>
      </c>
      <c r="F58" s="7" t="s">
        <v>278</v>
      </c>
      <c r="G58" s="7" t="s">
        <v>18</v>
      </c>
      <c r="H58" s="7" t="s">
        <v>279</v>
      </c>
      <c r="I58" s="11" t="s">
        <v>280</v>
      </c>
      <c r="J58" s="12">
        <v>78</v>
      </c>
      <c r="K58" s="12">
        <v>68.45</v>
      </c>
    </row>
    <row r="59" ht="36" customHeight="1" spans="1:11">
      <c r="A59" s="4">
        <v>56</v>
      </c>
      <c r="B59" s="9"/>
      <c r="C59" s="7" t="s">
        <v>281</v>
      </c>
      <c r="D59" s="7" t="s">
        <v>158</v>
      </c>
      <c r="E59" s="8" t="s">
        <v>282</v>
      </c>
      <c r="F59" s="7" t="s">
        <v>283</v>
      </c>
      <c r="G59" s="7" t="s">
        <v>18</v>
      </c>
      <c r="H59" s="7" t="s">
        <v>19</v>
      </c>
      <c r="I59" s="11" t="s">
        <v>284</v>
      </c>
      <c r="J59" s="12">
        <v>79.2</v>
      </c>
      <c r="K59" s="12">
        <v>72.1</v>
      </c>
    </row>
    <row r="60" ht="36" customHeight="1" spans="1:11">
      <c r="A60" s="4">
        <v>57</v>
      </c>
      <c r="B60" s="9"/>
      <c r="C60" s="7" t="s">
        <v>285</v>
      </c>
      <c r="D60" s="7" t="s">
        <v>253</v>
      </c>
      <c r="E60" s="8" t="s">
        <v>286</v>
      </c>
      <c r="F60" s="7" t="s">
        <v>287</v>
      </c>
      <c r="G60" s="7" t="s">
        <v>18</v>
      </c>
      <c r="H60" s="7" t="s">
        <v>19</v>
      </c>
      <c r="I60" s="11" t="s">
        <v>288</v>
      </c>
      <c r="J60" s="12">
        <v>86.6</v>
      </c>
      <c r="K60" s="12">
        <v>80.9666666666667</v>
      </c>
    </row>
    <row r="61" ht="36" customHeight="1" spans="1:11">
      <c r="A61" s="4">
        <v>58</v>
      </c>
      <c r="B61" s="9"/>
      <c r="C61" s="7" t="s">
        <v>285</v>
      </c>
      <c r="D61" s="7" t="s">
        <v>262</v>
      </c>
      <c r="E61" s="8" t="s">
        <v>289</v>
      </c>
      <c r="F61" s="7" t="s">
        <v>290</v>
      </c>
      <c r="G61" s="7" t="s">
        <v>18</v>
      </c>
      <c r="H61" s="7" t="s">
        <v>291</v>
      </c>
      <c r="I61" s="11" t="s">
        <v>292</v>
      </c>
      <c r="J61" s="12">
        <v>74</v>
      </c>
      <c r="K61" s="12">
        <v>64.1666666666667</v>
      </c>
    </row>
    <row r="62" ht="36" customHeight="1" spans="1:11">
      <c r="A62" s="4">
        <v>59</v>
      </c>
      <c r="B62" s="9"/>
      <c r="C62" s="7" t="s">
        <v>293</v>
      </c>
      <c r="D62" s="7" t="s">
        <v>262</v>
      </c>
      <c r="E62" s="7" t="s">
        <v>294</v>
      </c>
      <c r="F62" s="7" t="s">
        <v>295</v>
      </c>
      <c r="G62" s="7" t="s">
        <v>18</v>
      </c>
      <c r="H62" s="7" t="s">
        <v>291</v>
      </c>
      <c r="I62" s="11" t="s">
        <v>296</v>
      </c>
      <c r="J62" s="12">
        <v>75.2</v>
      </c>
      <c r="K62" s="12">
        <v>66.8166666666667</v>
      </c>
    </row>
    <row r="63" ht="36" customHeight="1" spans="1:11">
      <c r="A63" s="4">
        <v>60</v>
      </c>
      <c r="B63" s="9"/>
      <c r="C63" s="7" t="s">
        <v>297</v>
      </c>
      <c r="D63" s="7" t="s">
        <v>298</v>
      </c>
      <c r="E63" s="8" t="s">
        <v>299</v>
      </c>
      <c r="F63" s="7" t="s">
        <v>300</v>
      </c>
      <c r="G63" s="7" t="s">
        <v>18</v>
      </c>
      <c r="H63" s="7" t="s">
        <v>301</v>
      </c>
      <c r="I63" s="11" t="s">
        <v>302</v>
      </c>
      <c r="J63" s="12">
        <v>78</v>
      </c>
      <c r="K63" s="12">
        <v>74.4166666666667</v>
      </c>
    </row>
    <row r="64" ht="36" customHeight="1" spans="1:11">
      <c r="A64" s="4">
        <v>61</v>
      </c>
      <c r="B64" s="9"/>
      <c r="C64" s="7" t="s">
        <v>303</v>
      </c>
      <c r="D64" s="7" t="s">
        <v>253</v>
      </c>
      <c r="E64" s="8" t="s">
        <v>304</v>
      </c>
      <c r="F64" s="7" t="s">
        <v>305</v>
      </c>
      <c r="G64" s="7" t="s">
        <v>18</v>
      </c>
      <c r="H64" s="7" t="s">
        <v>306</v>
      </c>
      <c r="I64" s="11" t="s">
        <v>307</v>
      </c>
      <c r="J64" s="12">
        <v>83</v>
      </c>
      <c r="K64" s="12">
        <v>76.4166666666667</v>
      </c>
    </row>
    <row r="65" ht="36" customHeight="1" spans="1:11">
      <c r="A65" s="4">
        <v>62</v>
      </c>
      <c r="B65" s="9"/>
      <c r="C65" s="7" t="s">
        <v>303</v>
      </c>
      <c r="D65" s="7" t="s">
        <v>308</v>
      </c>
      <c r="E65" s="8" t="s">
        <v>309</v>
      </c>
      <c r="F65" s="7" t="s">
        <v>310</v>
      </c>
      <c r="G65" s="7" t="s">
        <v>18</v>
      </c>
      <c r="H65" s="7" t="s">
        <v>279</v>
      </c>
      <c r="I65" s="11" t="s">
        <v>311</v>
      </c>
      <c r="J65" s="12">
        <v>72.4</v>
      </c>
      <c r="K65" s="12">
        <v>63.2333333333333</v>
      </c>
    </row>
    <row r="66" ht="36" customHeight="1" spans="1:11">
      <c r="A66" s="4">
        <v>63</v>
      </c>
      <c r="B66" s="14"/>
      <c r="C66" s="15" t="s">
        <v>312</v>
      </c>
      <c r="D66" s="15" t="s">
        <v>308</v>
      </c>
      <c r="E66" s="16" t="s">
        <v>313</v>
      </c>
      <c r="F66" s="15" t="s">
        <v>314</v>
      </c>
      <c r="G66" s="15" t="s">
        <v>18</v>
      </c>
      <c r="H66" s="15" t="s">
        <v>279</v>
      </c>
      <c r="I66" s="11" t="s">
        <v>315</v>
      </c>
      <c r="J66" s="12">
        <v>75.4</v>
      </c>
      <c r="K66" s="12">
        <v>66.9833333333333</v>
      </c>
    </row>
  </sheetData>
  <mergeCells count="3">
    <mergeCell ref="A2:K2"/>
    <mergeCell ref="B4:B66"/>
    <mergeCell ref="C4:C5"/>
  </mergeCells>
  <conditionalFormatting sqref="F8">
    <cfRule type="expression" dxfId="0" priority="2">
      <formula>AND(SUMPRODUCT(IFERROR(1*(($F$8&amp;"x")=(F8&amp;"x")),0))&gt;1,NOT(ISBLANK(F8)))</formula>
    </cfRule>
  </conditionalFormatting>
  <conditionalFormatting sqref="F12">
    <cfRule type="expression" dxfId="0" priority="1">
      <formula>AND(SUMPRODUCT(IFERROR(1*(($F$12&amp;"x")=(F12&amp;"x")),0))&gt;1,NOT(ISBLANK(F12)))</formula>
    </cfRule>
  </conditionalFormatting>
  <conditionalFormatting sqref="F38">
    <cfRule type="expression" dxfId="0" priority="4">
      <formula>AND(SUMPRODUCT(IFERROR(1*(($F$38&amp;"x")=(F38&amp;"x")),0))&gt;1,NOT(ISBLANK(F38)))</formula>
    </cfRule>
  </conditionalFormatting>
  <conditionalFormatting sqref="F42">
    <cfRule type="expression" dxfId="0" priority="3">
      <formula>AND(SUMPRODUCT(IFERROR(1*(($F$42&amp;"x")=(F42&amp;"x")),0))&gt;1,NOT(ISBLANK(F42)))</formula>
    </cfRule>
  </conditionalFormatting>
  <conditionalFormatting sqref="F62">
    <cfRule type="expression" dxfId="0" priority="5">
      <formula>AND(SUMPRODUCT(IFERROR(1*(($F$62&amp;"x")=(F62&amp;"x")),0))&gt;1,NOT(ISBLANK(F62)))</formula>
    </cfRule>
  </conditionalFormatting>
  <conditionalFormatting sqref="F4:F7 F9:F11 F13:F37 F63:F66 F43:F61 F39:F41">
    <cfRule type="expression" dxfId="0" priority="6">
      <formula>AND(SUMPRODUCT(IFERROR(1*(($F$4:$F$7&amp;"x")=(F4&amp;"x")),0))+SUMPRODUCT(IFERROR(1*(($F$9:$F$11&amp;"x")=(F4&amp;"x")),0))+SUMPRODUCT(IFERROR(1*(($F$13:$F$37&amp;"x")=(F4&amp;"x")),0))+SUMPRODUCT(IFERROR(1*(($F$63:$F$66&amp;"x")=(F4&amp;"x")),0))+SUMPRODUCT(IFERROR(1*(($F$43:$F$61&amp;"x")=(F4&amp;"x")),0))+SUMPRODUCT(IFERROR(1*(($F$39:$F$41&amp;"x")=(F4&amp;"x")),0))&gt;1,NOT(ISBLANK(F4)))</formula>
    </cfRule>
  </conditionalFormatting>
  <pageMargins left="0.35" right="0.35" top="0.790972222222222" bottom="0.790972222222222" header="0.511805555555556" footer="0.511805555555556"/>
  <pageSetup paperSize="9" scale="79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赵秀英</cp:lastModifiedBy>
  <cp:revision>1</cp:revision>
  <dcterms:created xsi:type="dcterms:W3CDTF">1996-12-17T01:32:00Z</dcterms:created>
  <cp:lastPrinted>2017-08-21T05:40:00Z</cp:lastPrinted>
  <dcterms:modified xsi:type="dcterms:W3CDTF">2025-08-06T01:44:46Z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6776A404A871435A93B94AD332019B9E_13</vt:lpwstr>
  </property>
</Properties>
</file>