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表" sheetId="1" r:id="rId1"/>
  </sheets>
  <definedNames>
    <definedName name="_xlnm.Print_Area" localSheetId="0">信息表!$A$1:$AG$6</definedName>
  </definedNames>
  <calcPr calcId="144525" concurrentCalc="0"/>
</workbook>
</file>

<file path=xl/sharedStrings.xml><?xml version="1.0" encoding="utf-8"?>
<sst xmlns="http://schemas.openxmlformats.org/spreadsheetml/2006/main" count="62" uniqueCount="55">
  <si>
    <t>附件3</t>
  </si>
  <si>
    <t>项目资料员岗位应聘者信息汇总表</t>
  </si>
  <si>
    <t>序号</t>
  </si>
  <si>
    <t>姓名</t>
  </si>
  <si>
    <t>身份证号码</t>
  </si>
  <si>
    <t>性别</t>
  </si>
  <si>
    <t>民族</t>
  </si>
  <si>
    <t>出生日期</t>
  </si>
  <si>
    <t>年龄</t>
  </si>
  <si>
    <t>职务级别</t>
  </si>
  <si>
    <t>国籍</t>
  </si>
  <si>
    <t>籍贯</t>
  </si>
  <si>
    <t>政治面貌</t>
  </si>
  <si>
    <t>入党团时间</t>
  </si>
  <si>
    <t>就业学历毕业院校</t>
  </si>
  <si>
    <t>就业学历专业</t>
  </si>
  <si>
    <t>就业学历</t>
  </si>
  <si>
    <t>就业学位</t>
  </si>
  <si>
    <t>最高学历毕业院校</t>
  </si>
  <si>
    <t>最高学历专业</t>
  </si>
  <si>
    <t>最高学历</t>
  </si>
  <si>
    <t>最高学位</t>
  </si>
  <si>
    <t>最高专业技术资格等级</t>
  </si>
  <si>
    <t>最高专业技术资格</t>
  </si>
  <si>
    <t>最高专业技术资格分支专业</t>
  </si>
  <si>
    <t>最高专业技术资格取得日期</t>
  </si>
  <si>
    <t>职业技能鉴定等级</t>
  </si>
  <si>
    <t>职业技能鉴定工种</t>
  </si>
  <si>
    <t>职业技能鉴定资格取得时间</t>
  </si>
  <si>
    <t>持有何种准入资格证</t>
  </si>
  <si>
    <t>参加工作时间</t>
  </si>
  <si>
    <t>现工作单位</t>
  </si>
  <si>
    <t>现岗位或职务</t>
  </si>
  <si>
    <t>有无夫妻关系、直系血亲关系、三代以内旁系血亲以及近姻亲关系的家属在柳州供电局工作</t>
  </si>
  <si>
    <t>联系电话</t>
  </si>
  <si>
    <t>例</t>
  </si>
  <si>
    <t>张三</t>
  </si>
  <si>
    <t>400000199910105352</t>
  </si>
  <si>
    <t>男</t>
  </si>
  <si>
    <t>汉族</t>
  </si>
  <si>
    <t>无</t>
  </si>
  <si>
    <t>中国</t>
  </si>
  <si>
    <t>广西柳州</t>
  </si>
  <si>
    <t>中共党员</t>
  </si>
  <si>
    <t>广西科技大学</t>
  </si>
  <si>
    <t>电气工程及其自动化</t>
  </si>
  <si>
    <t>大学本科</t>
  </si>
  <si>
    <t>学士学位</t>
  </si>
  <si>
    <t>初级</t>
  </si>
  <si>
    <t>工程师</t>
  </si>
  <si>
    <t>输电</t>
  </si>
  <si>
    <t>三级（高级工）</t>
  </si>
  <si>
    <t>送电线路工</t>
  </si>
  <si>
    <t>高压电工证、低压电工证、高处作业证、电气试验证、电力电缆证</t>
  </si>
  <si>
    <t>填写说明：
1.信息表不可修改，请按照表中示例格式填写；
2.文化程度填写：硕士研究生、硕士（指“无毕业证、有学位证”的情况）、研究生（指“有毕业证、无学位证”的情况）、大学学士、大学本科（指“有毕业证，无学位证”的情况）、大专等，不同阶段文化程度、毕业院校、所学专业对应填写；
3.专业技术资格、职业资格若没有，请填写“无”。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</si>
</sst>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26">
    <font>
      <sz val="11"/>
      <color theme="1"/>
      <name val="宋体"/>
      <charset val="134"/>
      <scheme val="minor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b/>
      <sz val="22"/>
      <color theme="1"/>
      <name val="方正小标宋_GBK"/>
      <charset val="134"/>
    </font>
    <font>
      <b/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0"/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176" fontId="1" fillId="0" borderId="1" xfId="30" applyNumberFormat="1" applyFont="1" applyFill="1" applyBorder="1" applyAlignment="1">
      <alignment horizontal="center" vertical="center" wrapText="1"/>
    </xf>
    <xf numFmtId="0" fontId="1" fillId="0" borderId="1" xfId="3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176" fontId="2" fillId="0" borderId="1" xfId="30" applyNumberFormat="1" applyFont="1" applyFill="1" applyBorder="1" applyAlignment="1">
      <alignment horizontal="center" vertical="center" wrapText="1"/>
    </xf>
    <xf numFmtId="0" fontId="2" fillId="0" borderId="1" xfId="3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"/>
  <sheetViews>
    <sheetView tabSelected="1" view="pageBreakPreview" zoomScale="85" zoomScaleNormal="100" workbookViewId="0">
      <selection activeCell="M5" sqref="M5"/>
    </sheetView>
  </sheetViews>
  <sheetFormatPr defaultColWidth="9" defaultRowHeight="16.5" outlineLevelRow="5"/>
  <cols>
    <col min="1" max="1" width="7.25" style="4" customWidth="1"/>
    <col min="2" max="2" width="9" style="4"/>
    <col min="3" max="3" width="9.25" style="4" customWidth="1"/>
    <col min="4" max="5" width="10.6333333333333" style="4"/>
    <col min="6" max="6" width="12" style="4" customWidth="1"/>
    <col min="7" max="7" width="11" style="4" customWidth="1"/>
    <col min="8" max="8" width="10.8833333333333" style="4" customWidth="1"/>
    <col min="9" max="10" width="10.6666666666667" style="4" customWidth="1"/>
    <col min="11" max="11" width="8.64166666666667" style="4" customWidth="1"/>
    <col min="12" max="13" width="11.1333333333333" style="4" customWidth="1"/>
    <col min="14" max="15" width="11.1083333333333" style="4" customWidth="1"/>
    <col min="16" max="16" width="12.3583333333333" style="4" customWidth="1"/>
    <col min="17" max="17" width="12.1333333333333" style="4" customWidth="1"/>
    <col min="18" max="18" width="13.75" style="4" customWidth="1"/>
    <col min="19" max="19" width="19.4666666666667" style="4" customWidth="1"/>
    <col min="20" max="20" width="13.9083333333333" style="4" customWidth="1"/>
    <col min="21" max="21" width="11" style="4" customWidth="1"/>
    <col min="22" max="23" width="11.1083333333333" style="4" customWidth="1"/>
    <col min="24" max="24" width="14.1833333333333" style="4" customWidth="1"/>
    <col min="25" max="25" width="15.9083333333333" style="4" customWidth="1"/>
    <col min="26" max="27" width="12.8916666666667" style="4"/>
    <col min="28" max="29" width="13.5" style="4" customWidth="1"/>
    <col min="30" max="31" width="13" style="4" customWidth="1"/>
    <col min="32" max="32" width="22.35" style="4" customWidth="1"/>
    <col min="33" max="33" width="16.9916666666667" style="4" customWidth="1"/>
    <col min="34" max="16384" width="9" style="4"/>
  </cols>
  <sheetData>
    <row r="1" ht="25.5" customHeight="1" spans="1:2">
      <c r="A1" s="5" t="s">
        <v>0</v>
      </c>
      <c r="B1" s="5"/>
    </row>
    <row r="2" ht="39.75" customHeight="1" spans="1:3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66" spans="1:3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19" t="s">
        <v>25</v>
      </c>
      <c r="Y3" s="7" t="s">
        <v>26</v>
      </c>
      <c r="Z3" s="7" t="s">
        <v>27</v>
      </c>
      <c r="AA3" s="19" t="s">
        <v>28</v>
      </c>
      <c r="AB3" s="7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</row>
    <row r="4" s="1" customFormat="1" ht="50" customHeight="1" spans="1:33">
      <c r="A4" s="9" t="s">
        <v>35</v>
      </c>
      <c r="B4" s="9" t="s">
        <v>36</v>
      </c>
      <c r="C4" s="21" t="s">
        <v>37</v>
      </c>
      <c r="D4" s="10" t="s">
        <v>38</v>
      </c>
      <c r="E4" s="10" t="s">
        <v>39</v>
      </c>
      <c r="F4" s="11">
        <f>DATE(MID(C4,7,4),MID(C4,11,2),MID(C4,13,2))</f>
        <v>36443</v>
      </c>
      <c r="G4" s="12">
        <f ca="1">ROUNDDOWN((TODAY()-F4)/365,0)</f>
        <v>25</v>
      </c>
      <c r="H4" s="9" t="s">
        <v>40</v>
      </c>
      <c r="I4" s="10" t="s">
        <v>41</v>
      </c>
      <c r="J4" s="9" t="s">
        <v>42</v>
      </c>
      <c r="K4" s="9" t="s">
        <v>43</v>
      </c>
      <c r="L4" s="9">
        <v>2020.05</v>
      </c>
      <c r="M4" s="9" t="s">
        <v>44</v>
      </c>
      <c r="N4" s="9" t="s">
        <v>45</v>
      </c>
      <c r="O4" s="10" t="s">
        <v>46</v>
      </c>
      <c r="P4" s="9" t="s">
        <v>47</v>
      </c>
      <c r="Q4" s="9" t="s">
        <v>44</v>
      </c>
      <c r="R4" s="9" t="s">
        <v>45</v>
      </c>
      <c r="S4" s="10" t="s">
        <v>46</v>
      </c>
      <c r="T4" s="9" t="s">
        <v>47</v>
      </c>
      <c r="U4" s="9" t="s">
        <v>48</v>
      </c>
      <c r="V4" s="9" t="s">
        <v>49</v>
      </c>
      <c r="W4" s="9" t="s">
        <v>50</v>
      </c>
      <c r="X4" s="9">
        <v>2020.04</v>
      </c>
      <c r="Y4" s="9" t="s">
        <v>51</v>
      </c>
      <c r="Z4" s="9" t="s">
        <v>52</v>
      </c>
      <c r="AA4" s="9">
        <v>2020.04</v>
      </c>
      <c r="AB4" s="9" t="s">
        <v>53</v>
      </c>
      <c r="AC4" s="9">
        <v>2018.07</v>
      </c>
      <c r="AD4" s="9" t="s">
        <v>40</v>
      </c>
      <c r="AE4" s="9" t="s">
        <v>40</v>
      </c>
      <c r="AF4" s="9" t="s">
        <v>40</v>
      </c>
      <c r="AG4" s="9">
        <v>18011111111</v>
      </c>
    </row>
    <row r="5" s="2" customFormat="1" ht="50" customHeight="1" spans="1:33">
      <c r="A5" s="13">
        <v>1</v>
      </c>
      <c r="B5" s="13"/>
      <c r="C5" s="13"/>
      <c r="D5" s="14"/>
      <c r="E5" s="14"/>
      <c r="F5" s="15"/>
      <c r="G5" s="16"/>
      <c r="H5" s="13"/>
      <c r="I5" s="14"/>
      <c r="J5" s="13"/>
      <c r="K5" s="13"/>
      <c r="L5" s="13"/>
      <c r="M5" s="13"/>
      <c r="N5" s="13"/>
      <c r="O5" s="14"/>
      <c r="P5" s="13"/>
      <c r="Q5" s="13"/>
      <c r="R5" s="13"/>
      <c r="S5" s="14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="3" customFormat="1" ht="102" customHeight="1" spans="1:28">
      <c r="A6" s="17" t="s">
        <v>54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0"/>
    </row>
  </sheetData>
  <mergeCells count="3">
    <mergeCell ref="A1:B1"/>
    <mergeCell ref="A2:AF2"/>
    <mergeCell ref="A6:AB6"/>
  </mergeCells>
  <dataValidations count="5">
    <dataValidation type="list" allowBlank="1" showInputMessage="1" showErrorMessage="1" sqref="K4 K5">
      <formula1>"中共党员,中共预备党员,共青团员,民主党派,群众"</formula1>
    </dataValidation>
    <dataValidation type="list" allowBlank="1" showInputMessage="1" showErrorMessage="1" sqref="O4 S4 O5 S5">
      <formula1>"硕士研究生,大学本科,大学专科"</formula1>
    </dataValidation>
    <dataValidation type="list" allowBlank="1" showInputMessage="1" showErrorMessage="1" sqref="Y4 Y5">
      <formula1>"特级技师,一级（高级技师）,二级（技师）,三级（高级工）,四级（中级工）,五级（初级工）,无"</formula1>
    </dataValidation>
    <dataValidation type="list" allowBlank="1" showInputMessage="1" showErrorMessage="1" sqref="P4 T4 P5 T5">
      <formula1>"硕士学位,学士学位,无"</formula1>
    </dataValidation>
    <dataValidation type="list" allowBlank="1" showInputMessage="1" showErrorMessage="1" sqref="U4 U5">
      <formula1>"正高级,高级,中级,初级,无"</formula1>
    </dataValidation>
  </dataValidations>
  <pageMargins left="0.196527777777778" right="0.196527777777778" top="0.747916666666667" bottom="0.747916666666667" header="0.313888888888889" footer="0.313888888888889"/>
  <pageSetup paperSize="9" scale="4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曾聚峰</cp:lastModifiedBy>
  <dcterms:created xsi:type="dcterms:W3CDTF">2006-09-16T00:00:00Z</dcterms:created>
  <dcterms:modified xsi:type="dcterms:W3CDTF">2025-06-09T01:34:12Z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CCE32492576C4985973776A00F953A20_13</vt:lpwstr>
  </property>
</Properties>
</file>