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8" windowHeight="9996" tabRatio="492"/>
  </bookViews>
  <sheets>
    <sheet name="藤县教育系统招聘2025届（含择业期内）普通高校毕业生计划表" sheetId="10" r:id="rId1"/>
  </sheets>
  <definedNames>
    <definedName name="_xlnm.Print_Area" localSheetId="0">'藤县教育系统招聘2025届（含择业期内）普通高校毕业生计划表'!$A$1:$N$38</definedName>
    <definedName name="_xlnm.Print_Titles" localSheetId="0">'藤县教育系统招聘2025届（含择业期内）普通高校毕业生计划表'!$3:$4</definedName>
  </definedNames>
  <calcPr calcId="124519"/>
</workbook>
</file>

<file path=xl/calcChain.xml><?xml version="1.0" encoding="utf-8"?>
<calcChain xmlns="http://schemas.openxmlformats.org/spreadsheetml/2006/main">
  <c r="M38" i="10"/>
  <c r="N38"/>
  <c r="F38"/>
</calcChain>
</file>

<file path=xl/sharedStrings.xml><?xml version="1.0" encoding="utf-8"?>
<sst xmlns="http://schemas.openxmlformats.org/spreadsheetml/2006/main" count="169" uniqueCount="69">
  <si>
    <t>序号</t>
  </si>
  <si>
    <t>招聘单位</t>
  </si>
  <si>
    <t>主管部门</t>
  </si>
  <si>
    <t>经费核拨方式</t>
  </si>
  <si>
    <t>资格条件</t>
  </si>
  <si>
    <t>专业</t>
  </si>
  <si>
    <t>学历</t>
  </si>
  <si>
    <t>学位</t>
  </si>
  <si>
    <t>年龄</t>
  </si>
  <si>
    <t>其他</t>
  </si>
  <si>
    <t>语文教师</t>
  </si>
  <si>
    <t>数学教师</t>
  </si>
  <si>
    <t>物理教师</t>
  </si>
  <si>
    <t>化学教师</t>
  </si>
  <si>
    <t>35周岁以下</t>
  </si>
  <si>
    <t>财政全额拨款</t>
  </si>
  <si>
    <t>藤县教育局</t>
  </si>
  <si>
    <t>物理教师</t>
    <phoneticPr fontId="4" type="noConversion"/>
  </si>
  <si>
    <t>35周岁以下</t>
    <phoneticPr fontId="4" type="noConversion"/>
  </si>
  <si>
    <t>学士及以上</t>
    <phoneticPr fontId="4" type="noConversion"/>
  </si>
  <si>
    <t>历史教师</t>
    <phoneticPr fontId="4" type="noConversion"/>
  </si>
  <si>
    <t>数学教师</t>
    <phoneticPr fontId="4" type="noConversion"/>
  </si>
  <si>
    <t>计算机网络专业教师</t>
    <phoneticPr fontId="4" type="noConversion"/>
  </si>
  <si>
    <t>藤县教育局</t>
    <phoneticPr fontId="4" type="noConversion"/>
  </si>
  <si>
    <t>财政全额拨款</t>
    <phoneticPr fontId="4" type="noConversion"/>
  </si>
  <si>
    <t>英语教师</t>
  </si>
  <si>
    <t>生物教师</t>
  </si>
  <si>
    <t>历史教师</t>
  </si>
  <si>
    <t>地理教师</t>
  </si>
  <si>
    <t>本科及以上</t>
    <phoneticPr fontId="4" type="noConversion"/>
  </si>
  <si>
    <t>本科及以上</t>
    <phoneticPr fontId="4" type="noConversion"/>
  </si>
  <si>
    <t>合计：</t>
    <phoneticPr fontId="4" type="noConversion"/>
  </si>
  <si>
    <t>计划招聘人数</t>
    <phoneticPr fontId="4" type="noConversion"/>
  </si>
  <si>
    <t>招聘对象
范围</t>
    <phoneticPr fontId="4" type="noConversion"/>
  </si>
  <si>
    <t>用编方式</t>
    <phoneticPr fontId="4" type="noConversion"/>
  </si>
  <si>
    <t>实名编制</t>
    <phoneticPr fontId="4" type="noConversion"/>
  </si>
  <si>
    <t>招聘岗位</t>
    <phoneticPr fontId="4" type="noConversion"/>
  </si>
  <si>
    <t>2025年普通高校应届毕业生（含两年择业期内未落实过编制内工作的普通高校毕业生，不含各类委培生、定向生）</t>
  </si>
  <si>
    <t>聘用教师控制数</t>
    <phoneticPr fontId="4" type="noConversion"/>
  </si>
  <si>
    <t>数学类；课程与教学论（数学）、学科教学硕士（数学）</t>
    <phoneticPr fontId="4" type="noConversion"/>
  </si>
  <si>
    <t>历史学、课程与教学论（历史）、学科教学硕士（历史）</t>
    <phoneticPr fontId="4" type="noConversion"/>
  </si>
  <si>
    <t>物理学类；课程与教学论（物理）、学科教学硕士（物理）</t>
    <phoneticPr fontId="4" type="noConversion"/>
  </si>
  <si>
    <t>化学类；课程与教学论（化学）、学科教学硕士（化学）</t>
    <phoneticPr fontId="4" type="noConversion"/>
  </si>
  <si>
    <t>地理科学、地理信息科学、地理信息系统、地理信息系统科学、地理信息系统与地图学、课程与教学论（地理）、学科教学硕士（地理）</t>
    <phoneticPr fontId="4" type="noConversion"/>
  </si>
  <si>
    <t>生物科学、生物技术、生物信息学、生物信息技术、生物科学与生物技术、生物学、课程与教学论（生物）、学科教学硕士（生物）</t>
    <phoneticPr fontId="4" type="noConversion"/>
  </si>
  <si>
    <t xml:space="preserve">具有中职教师资格证或高级中学教师资格证（须在2025年7月31日前提供）。
</t>
  </si>
  <si>
    <t>具有高级中学教师资格证（须在2025年7月31日前提供）。</t>
  </si>
  <si>
    <t>具有初级中学及以上教师资格证（须在2025年7月31日前提供）。</t>
  </si>
  <si>
    <t>网络工程、网络工程技术、计算机网络、计算机网络工程、计算机网络技术、计算机网络技术工程</t>
    <phoneticPr fontId="4" type="noConversion"/>
  </si>
  <si>
    <t>英语、商务英语、英语语言文学、课程与教学论（英语）、学科教学硕士（英语）</t>
  </si>
  <si>
    <t>汉语言文学、汉语言文学教育、汉语国际教育、中文教育、汉语言文字学、课程与教学论（语文）、学科教学硕士（语文）</t>
  </si>
  <si>
    <t>附件2</t>
    <phoneticPr fontId="4" type="noConversion"/>
  </si>
  <si>
    <t>藤县中学
（共7人）</t>
    <phoneticPr fontId="4" type="noConversion"/>
  </si>
  <si>
    <t>藤县第一中学
（共9人）</t>
    <phoneticPr fontId="4" type="noConversion"/>
  </si>
  <si>
    <t>藤县教育系统面向2025届（含择业期内）普通高校毕业生公开招聘紧缺专任教师计划表（第二轮）</t>
    <phoneticPr fontId="4" type="noConversion"/>
  </si>
  <si>
    <t>藤县中等专业学校
（共3人）</t>
    <phoneticPr fontId="4" type="noConversion"/>
  </si>
  <si>
    <t>藤县第八中学
（共3名）</t>
    <phoneticPr fontId="4" type="noConversion"/>
  </si>
  <si>
    <t>藤县第五中学
（共3名）</t>
    <phoneticPr fontId="4" type="noConversion"/>
  </si>
  <si>
    <t>藤县第三中学
（共2人）</t>
    <phoneticPr fontId="4" type="noConversion"/>
  </si>
  <si>
    <t>历史学、课程与教学论（历史）、学科教学硕士（历史）</t>
    <phoneticPr fontId="4" type="noConversion"/>
  </si>
  <si>
    <t>藤县藤州中学
（共2人）</t>
    <phoneticPr fontId="4" type="noConversion"/>
  </si>
  <si>
    <t>藤县实验中学
（共6人）</t>
    <phoneticPr fontId="4" type="noConversion"/>
  </si>
  <si>
    <t>藤县第六中学
（共1人）</t>
    <phoneticPr fontId="4" type="noConversion"/>
  </si>
  <si>
    <t>藤县第七中学
（共3人）</t>
    <phoneticPr fontId="4" type="noConversion"/>
  </si>
  <si>
    <t>藤县第二中学
（共12人）</t>
    <phoneticPr fontId="4" type="noConversion"/>
  </si>
  <si>
    <t>藤县第四中学
（共12人）</t>
    <phoneticPr fontId="4" type="noConversion"/>
  </si>
  <si>
    <t>初中数学
教师</t>
    <phoneticPr fontId="4" type="noConversion"/>
  </si>
  <si>
    <t>初中英语
教师</t>
    <phoneticPr fontId="4" type="noConversion"/>
  </si>
  <si>
    <t>初中物理
教师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</si>
</sst>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55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方正小标宋简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1" applyNumberFormat="0" applyAlignment="0" applyProtection="0">
      <alignment vertical="center"/>
    </xf>
    <xf numFmtId="0" fontId="3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" fillId="3" borderId="0" applyNumberFormat="0" applyBorder="0" applyProtection="0"/>
    <xf numFmtId="0" fontId="1" fillId="4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9" borderId="0" applyNumberFormat="0" applyBorder="0" applyProtection="0"/>
    <xf numFmtId="0" fontId="1" fillId="5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22" borderId="0" applyNumberFormat="0" applyBorder="0" applyProtection="0"/>
    <xf numFmtId="0" fontId="1" fillId="17" borderId="0" applyNumberFormat="0" applyBorder="0" applyProtection="0"/>
    <xf numFmtId="0" fontId="1" fillId="18" borderId="0" applyNumberFormat="0" applyBorder="0" applyProtection="0"/>
    <xf numFmtId="0" fontId="1" fillId="7" borderId="0" applyNumberFormat="0" applyBorder="0" applyProtection="0"/>
    <xf numFmtId="0" fontId="1" fillId="22" borderId="0" applyNumberFormat="0" applyBorder="0" applyProtection="0"/>
    <xf numFmtId="0" fontId="1" fillId="23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8" fillId="16" borderId="0" applyNumberFormat="0" applyBorder="0" applyProtection="0"/>
    <xf numFmtId="0" fontId="8" fillId="17" borderId="0" applyNumberFormat="0" applyBorder="0" applyProtection="0"/>
    <xf numFmtId="0" fontId="8" fillId="18" borderId="0" applyNumberFormat="0" applyBorder="0" applyProtection="0"/>
    <xf numFmtId="0" fontId="8" fillId="12" borderId="0" applyNumberFormat="0" applyBorder="0" applyProtection="0"/>
    <xf numFmtId="0" fontId="8" fillId="13" borderId="0" applyNumberFormat="0" applyBorder="0" applyProtection="0"/>
    <xf numFmtId="0" fontId="8" fillId="20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" fillId="0" borderId="0">
      <alignment vertical="center"/>
    </xf>
    <xf numFmtId="9" fontId="30" fillId="0" borderId="0" applyFont="0" applyFill="0" applyBorder="0" applyAlignment="0" applyProtection="0"/>
    <xf numFmtId="9" fontId="3" fillId="0" borderId="0" applyFont="0" applyFill="0" applyBorder="0" applyProtection="0"/>
    <xf numFmtId="0" fontId="10" fillId="0" borderId="4" applyNumberFormat="0" applyFill="0" applyProtection="0"/>
    <xf numFmtId="0" fontId="11" fillId="0" borderId="5" applyNumberFormat="0" applyFill="0" applyProtection="0"/>
    <xf numFmtId="0" fontId="12" fillId="0" borderId="6" applyNumberFormat="0" applyFill="0" applyProtection="0"/>
    <xf numFmtId="0" fontId="12" fillId="0" borderId="0" applyNumberFormat="0" applyFill="0" applyBorder="0" applyProtection="0"/>
    <xf numFmtId="0" fontId="19" fillId="0" borderId="0" applyNumberFormat="0" applyFill="0" applyBorder="0" applyProtection="0"/>
    <xf numFmtId="0" fontId="16" fillId="4" borderId="0" applyNumberFormat="0" applyBorder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2" fillId="0" borderId="0" applyNumberFormat="0" applyFill="0" applyBorder="0" applyProtection="0"/>
    <xf numFmtId="0" fontId="21" fillId="6" borderId="0" applyNumberFormat="0" applyBorder="0" applyProtection="0"/>
    <xf numFmtId="0" fontId="2" fillId="0" borderId="11" applyNumberFormat="0" applyFill="0" applyProtection="0"/>
    <xf numFmtId="0" fontId="2" fillId="0" borderId="11" applyNumberFormat="0" applyFill="0" applyProtection="0"/>
    <xf numFmtId="0" fontId="20" fillId="19" borderId="12" applyNumberFormat="0" applyProtection="0"/>
    <xf numFmtId="0" fontId="20" fillId="19" borderId="12" applyNumberFormat="0" applyProtection="0"/>
    <xf numFmtId="0" fontId="15" fillId="21" borderId="9" applyNumberFormat="0" applyProtection="0"/>
    <xf numFmtId="0" fontId="17" fillId="0" borderId="0" applyNumberFormat="0" applyFill="0" applyBorder="0" applyProtection="0"/>
    <xf numFmtId="0" fontId="13" fillId="0" borderId="0" applyNumberFormat="0" applyFill="0" applyBorder="0" applyProtection="0"/>
    <xf numFmtId="0" fontId="9" fillId="0" borderId="2" applyNumberFormat="0" applyFill="0" applyProtection="0"/>
    <xf numFmtId="0" fontId="8" fillId="8" borderId="0" applyNumberFormat="0" applyBorder="0" applyProtection="0"/>
    <xf numFmtId="0" fontId="8" fillId="10" borderId="0" applyNumberFormat="0" applyBorder="0" applyProtection="0"/>
    <xf numFmtId="0" fontId="8" fillId="11" borderId="0" applyNumberFormat="0" applyBorder="0" applyProtection="0"/>
    <xf numFmtId="0" fontId="8" fillId="12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18" fillId="24" borderId="0" applyNumberFormat="0" applyBorder="0" applyProtection="0"/>
    <xf numFmtId="0" fontId="14" fillId="19" borderId="13" applyNumberFormat="0" applyProtection="0"/>
    <xf numFmtId="0" fontId="14" fillId="19" borderId="13" applyNumberFormat="0" applyProtection="0"/>
    <xf numFmtId="0" fontId="7" fillId="5" borderId="12" applyNumberFormat="0" applyProtection="0"/>
    <xf numFmtId="0" fontId="7" fillId="5" borderId="12" applyNumberFormat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1" fillId="15" borderId="14" applyNumberFormat="0" applyFont="0" applyProtection="0"/>
    <xf numFmtId="0" fontId="1" fillId="15" borderId="14" applyNumberFormat="0" applyFont="0" applyProtection="0"/>
    <xf numFmtId="0" fontId="34" fillId="3" borderId="0" applyNumberFormat="0" applyBorder="0" applyProtection="0"/>
    <xf numFmtId="0" fontId="34" fillId="4" borderId="0" applyNumberFormat="0" applyBorder="0" applyProtection="0"/>
    <xf numFmtId="0" fontId="34" fillId="6" borderId="0" applyNumberFormat="0" applyBorder="0" applyProtection="0"/>
    <xf numFmtId="0" fontId="34" fillId="7" borderId="0" applyNumberFormat="0" applyBorder="0" applyProtection="0"/>
    <xf numFmtId="0" fontId="34" fillId="9" borderId="0" applyNumberFormat="0" applyBorder="0" applyProtection="0"/>
    <xf numFmtId="0" fontId="34" fillId="5" borderId="0" applyNumberFormat="0" applyBorder="0" applyProtection="0"/>
    <xf numFmtId="0" fontId="34" fillId="9" borderId="0" applyNumberFormat="0" applyBorder="0" applyProtection="0"/>
    <xf numFmtId="0" fontId="34" fillId="9" borderId="0" applyNumberFormat="0" applyBorder="0" applyProtection="0"/>
    <xf numFmtId="0" fontId="34" fillId="9" borderId="0" applyNumberFormat="0" applyBorder="0" applyProtection="0"/>
    <xf numFmtId="0" fontId="34" fillId="9" borderId="0" applyNumberFormat="0" applyBorder="0" applyProtection="0"/>
    <xf numFmtId="0" fontId="34" fillId="9" borderId="0" applyNumberFormat="0" applyBorder="0" applyProtection="0"/>
    <xf numFmtId="0" fontId="34" fillId="9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2" borderId="0" applyNumberFormat="0" applyBorder="0" applyProtection="0"/>
    <xf numFmtId="0" fontId="34" fillId="2" borderId="0" applyNumberFormat="0" applyBorder="0" applyProtection="0"/>
    <xf numFmtId="0" fontId="34" fillId="2" borderId="0" applyNumberFormat="0" applyBorder="0" applyProtection="0"/>
    <xf numFmtId="0" fontId="34" fillId="2" borderId="0" applyNumberFormat="0" applyBorder="0" applyProtection="0"/>
    <xf numFmtId="0" fontId="34" fillId="2" borderId="0" applyNumberFormat="0" applyBorder="0" applyProtection="0"/>
    <xf numFmtId="0" fontId="34" fillId="2" borderId="0" applyNumberFormat="0" applyBorder="0" applyProtection="0"/>
    <xf numFmtId="0" fontId="34" fillId="15" borderId="0" applyNumberFormat="0" applyBorder="0" applyProtection="0"/>
    <xf numFmtId="0" fontId="34" fillId="15" borderId="0" applyNumberFormat="0" applyBorder="0" applyProtection="0"/>
    <xf numFmtId="0" fontId="34" fillId="15" borderId="0" applyNumberFormat="0" applyBorder="0" applyProtection="0"/>
    <xf numFmtId="0" fontId="34" fillId="15" borderId="0" applyNumberFormat="0" applyBorder="0" applyProtection="0"/>
    <xf numFmtId="0" fontId="34" fillId="15" borderId="0" applyNumberFormat="0" applyBorder="0" applyProtection="0"/>
    <xf numFmtId="0" fontId="34" fillId="15" borderId="0" applyNumberFormat="0" applyBorder="0" applyProtection="0"/>
    <xf numFmtId="0" fontId="34" fillId="3" borderId="0" applyNumberFormat="0" applyBorder="0" applyProtection="0"/>
    <xf numFmtId="0" fontId="34" fillId="3" borderId="0" applyNumberFormat="0" applyBorder="0" applyProtection="0"/>
    <xf numFmtId="0" fontId="34" fillId="3" borderId="0" applyNumberFormat="0" applyBorder="0" applyProtection="0"/>
    <xf numFmtId="0" fontId="34" fillId="3" borderId="0" applyNumberFormat="0" applyBorder="0" applyProtection="0"/>
    <xf numFmtId="0" fontId="34" fillId="3" borderId="0" applyNumberFormat="0" applyBorder="0" applyProtection="0"/>
    <xf numFmtId="0" fontId="34" fillId="3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Protection="0"/>
    <xf numFmtId="0" fontId="34" fillId="22" borderId="0" applyNumberFormat="0" applyBorder="0" applyProtection="0"/>
    <xf numFmtId="0" fontId="34" fillId="17" borderId="0" applyNumberFormat="0" applyBorder="0" applyProtection="0"/>
    <xf numFmtId="0" fontId="34" fillId="18" borderId="0" applyNumberFormat="0" applyBorder="0" applyProtection="0"/>
    <xf numFmtId="0" fontId="34" fillId="7" borderId="0" applyNumberFormat="0" applyBorder="0" applyProtection="0"/>
    <xf numFmtId="0" fontId="34" fillId="22" borderId="0" applyNumberFormat="0" applyBorder="0" applyProtection="0"/>
    <xf numFmtId="0" fontId="34" fillId="23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4" fillId="19" borderId="0" applyNumberFormat="0" applyBorder="0" applyProtection="0"/>
    <xf numFmtId="0" fontId="34" fillId="19" borderId="0" applyNumberFormat="0" applyBorder="0" applyProtection="0"/>
    <xf numFmtId="0" fontId="34" fillId="19" borderId="0" applyNumberFormat="0" applyBorder="0" applyProtection="0"/>
    <xf numFmtId="0" fontId="34" fillId="19" borderId="0" applyNumberFormat="0" applyBorder="0" applyProtection="0"/>
    <xf numFmtId="0" fontId="34" fillId="19" borderId="0" applyNumberFormat="0" applyBorder="0" applyProtection="0"/>
    <xf numFmtId="0" fontId="34" fillId="19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2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4" fillId="24" borderId="0" applyNumberFormat="0" applyBorder="0" applyProtection="0"/>
    <xf numFmtId="0" fontId="35" fillId="16" borderId="0" applyNumberFormat="0" applyBorder="0" applyProtection="0"/>
    <xf numFmtId="0" fontId="35" fillId="17" borderId="0" applyNumberFormat="0" applyBorder="0" applyProtection="0"/>
    <xf numFmtId="0" fontId="35" fillId="18" borderId="0" applyNumberFormat="0" applyBorder="0" applyProtection="0"/>
    <xf numFmtId="0" fontId="35" fillId="12" borderId="0" applyNumberFormat="0" applyBorder="0" applyProtection="0"/>
    <xf numFmtId="0" fontId="35" fillId="13" borderId="0" applyNumberFormat="0" applyBorder="0" applyProtection="0"/>
    <xf numFmtId="0" fontId="35" fillId="20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1" fillId="0" borderId="0">
      <alignment vertical="center"/>
    </xf>
    <xf numFmtId="9" fontId="31" fillId="0" borderId="0" applyFont="0" applyFill="0" applyBorder="0" applyProtection="0"/>
    <xf numFmtId="0" fontId="36" fillId="0" borderId="4" applyNumberFormat="0" applyFill="0" applyProtection="0"/>
    <xf numFmtId="0" fontId="37" fillId="0" borderId="5" applyNumberFormat="0" applyFill="0" applyProtection="0"/>
    <xf numFmtId="0" fontId="38" fillId="0" borderId="6" applyNumberFormat="0" applyFill="0" applyProtection="0"/>
    <xf numFmtId="0" fontId="38" fillId="0" borderId="0" applyNumberFormat="0" applyFill="0" applyBorder="0" applyProtection="0"/>
    <xf numFmtId="0" fontId="39" fillId="0" borderId="0" applyNumberFormat="0" applyFill="0" applyBorder="0" applyProtection="0"/>
    <xf numFmtId="0" fontId="40" fillId="4" borderId="0" applyNumberFormat="0" applyBorder="0" applyProtection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 applyNumberFormat="0" applyFill="0" applyBorder="0" applyProtection="0"/>
    <xf numFmtId="0" fontId="41" fillId="6" borderId="0" applyNumberFormat="0" applyBorder="0" applyProtection="0"/>
    <xf numFmtId="0" fontId="42" fillId="0" borderId="11" applyNumberFormat="0" applyFill="0" applyProtection="0"/>
    <xf numFmtId="0" fontId="42" fillId="0" borderId="11" applyNumberFormat="0" applyFill="0" applyProtection="0"/>
    <xf numFmtId="0" fontId="43" fillId="19" borderId="12" applyNumberFormat="0" applyProtection="0"/>
    <xf numFmtId="0" fontId="43" fillId="19" borderId="12" applyNumberFormat="0" applyProtection="0"/>
    <xf numFmtId="0" fontId="44" fillId="21" borderId="9" applyNumberFormat="0" applyProtection="0"/>
    <xf numFmtId="0" fontId="45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2" applyNumberFormat="0" applyFill="0" applyProtection="0"/>
    <xf numFmtId="0" fontId="35" fillId="8" borderId="0" applyNumberFormat="0" applyBorder="0" applyProtection="0"/>
    <xf numFmtId="0" fontId="35" fillId="10" borderId="0" applyNumberFormat="0" applyBorder="0" applyProtection="0"/>
    <xf numFmtId="0" fontId="35" fillId="11" borderId="0" applyNumberFormat="0" applyBorder="0" applyProtection="0"/>
    <xf numFmtId="0" fontId="35" fillId="12" borderId="0" applyNumberFormat="0" applyBorder="0" applyProtection="0"/>
    <xf numFmtId="0" fontId="35" fillId="13" borderId="0" applyNumberFormat="0" applyBorder="0" applyProtection="0"/>
    <xf numFmtId="0" fontId="35" fillId="14" borderId="0" applyNumberFormat="0" applyBorder="0" applyProtection="0"/>
    <xf numFmtId="0" fontId="48" fillId="24" borderId="0" applyNumberFormat="0" applyBorder="0" applyProtection="0"/>
    <xf numFmtId="0" fontId="49" fillId="19" borderId="13" applyNumberFormat="0" applyProtection="0"/>
    <xf numFmtId="0" fontId="49" fillId="19" borderId="13" applyNumberFormat="0" applyProtection="0"/>
    <xf numFmtId="0" fontId="50" fillId="5" borderId="12" applyNumberFormat="0" applyProtection="0"/>
    <xf numFmtId="0" fontId="50" fillId="5" borderId="12" applyNumberFormat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4" borderId="0" applyNumberFormat="0" applyBorder="0" applyProtection="0"/>
    <xf numFmtId="0" fontId="35" fillId="14" borderId="0" applyNumberFormat="0" applyBorder="0" applyProtection="0"/>
    <xf numFmtId="0" fontId="35" fillId="14" borderId="0" applyNumberFormat="0" applyBorder="0" applyProtection="0"/>
    <xf numFmtId="0" fontId="35" fillId="14" borderId="0" applyNumberFormat="0" applyBorder="0" applyProtection="0"/>
    <xf numFmtId="0" fontId="35" fillId="14" borderId="0" applyNumberFormat="0" applyBorder="0" applyProtection="0"/>
    <xf numFmtId="0" fontId="35" fillId="14" borderId="0" applyNumberFormat="0" applyBorder="0" applyProtection="0"/>
    <xf numFmtId="0" fontId="35" fillId="21" borderId="0" applyNumberFormat="0" applyBorder="0" applyProtection="0"/>
    <xf numFmtId="0" fontId="35" fillId="21" borderId="0" applyNumberFormat="0" applyBorder="0" applyProtection="0"/>
    <xf numFmtId="0" fontId="35" fillId="21" borderId="0" applyNumberFormat="0" applyBorder="0" applyProtection="0"/>
    <xf numFmtId="0" fontId="35" fillId="21" borderId="0" applyNumberFormat="0" applyBorder="0" applyProtection="0"/>
    <xf numFmtId="0" fontId="35" fillId="21" borderId="0" applyNumberFormat="0" applyBorder="0" applyProtection="0"/>
    <xf numFmtId="0" fontId="35" fillId="21" borderId="0" applyNumberFormat="0" applyBorder="0" applyProtection="0"/>
    <xf numFmtId="0" fontId="35" fillId="23" borderId="0" applyNumberFormat="0" applyBorder="0" applyProtection="0"/>
    <xf numFmtId="0" fontId="35" fillId="23" borderId="0" applyNumberFormat="0" applyBorder="0" applyProtection="0"/>
    <xf numFmtId="0" fontId="35" fillId="23" borderId="0" applyNumberFormat="0" applyBorder="0" applyProtection="0"/>
    <xf numFmtId="0" fontId="35" fillId="23" borderId="0" applyNumberFormat="0" applyBorder="0" applyProtection="0"/>
    <xf numFmtId="0" fontId="35" fillId="23" borderId="0" applyNumberFormat="0" applyBorder="0" applyProtection="0"/>
    <xf numFmtId="0" fontId="35" fillId="23" borderId="0" applyNumberFormat="0" applyBorder="0" applyProtection="0"/>
    <xf numFmtId="0" fontId="35" fillId="8" borderId="0" applyNumberFormat="0" applyBorder="0" applyProtection="0"/>
    <xf numFmtId="0" fontId="35" fillId="8" borderId="0" applyNumberFormat="0" applyBorder="0" applyProtection="0"/>
    <xf numFmtId="0" fontId="35" fillId="8" borderId="0" applyNumberFormat="0" applyBorder="0" applyProtection="0"/>
    <xf numFmtId="0" fontId="35" fillId="8" borderId="0" applyNumberFormat="0" applyBorder="0" applyProtection="0"/>
    <xf numFmtId="0" fontId="35" fillId="8" borderId="0" applyNumberFormat="0" applyBorder="0" applyProtection="0"/>
    <xf numFmtId="0" fontId="35" fillId="8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5" fillId="11" borderId="0" applyNumberFormat="0" applyBorder="0" applyProtection="0"/>
    <xf numFmtId="0" fontId="34" fillId="15" borderId="14" applyNumberFormat="0" applyFont="0" applyProtection="0"/>
    <xf numFmtId="0" fontId="34" fillId="15" borderId="14" applyNumberFormat="0" applyFont="0" applyProtection="0"/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4" fillId="19" borderId="13" applyNumberFormat="0" applyAlignment="0" applyProtection="0">
      <alignment vertical="center"/>
    </xf>
    <xf numFmtId="0" fontId="14" fillId="19" borderId="13" applyNumberFormat="0" applyAlignment="0" applyProtection="0">
      <alignment vertical="center"/>
    </xf>
    <xf numFmtId="0" fontId="7" fillId="5" borderId="12" applyNumberFormat="0" applyAlignment="0" applyProtection="0">
      <alignment vertical="center"/>
    </xf>
    <xf numFmtId="0" fontId="7" fillId="5" borderId="12" applyNumberFormat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Border="0">
      <alignment vertical="center"/>
    </xf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24" fillId="2" borderId="0" xfId="0" applyFont="1" applyFill="1" applyAlignment="1">
      <alignment horizontal="center" vertical="center" wrapText="1" shrinkToFi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5" fillId="0" borderId="10" xfId="5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0" xfId="348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25" borderId="10" xfId="1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 shrinkToFit="1"/>
    </xf>
    <xf numFmtId="0" fontId="24" fillId="0" borderId="10" xfId="547" applyFont="1" applyBorder="1" applyAlignment="1">
      <alignment horizontal="center" vertical="center" wrapText="1"/>
    </xf>
    <xf numFmtId="0" fontId="24" fillId="0" borderId="10" xfId="547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26" borderId="10" xfId="348" applyFont="1" applyFill="1" applyBorder="1" applyAlignment="1">
      <alignment horizontal="center" vertical="center" wrapText="1"/>
    </xf>
    <xf numFmtId="0" fontId="5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538" applyFont="1" applyFill="1" applyBorder="1" applyAlignment="1">
      <alignment horizontal="center" vertical="center" wrapText="1"/>
    </xf>
    <xf numFmtId="0" fontId="5" fillId="26" borderId="10" xfId="2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 shrinkToFit="1"/>
    </xf>
    <xf numFmtId="0" fontId="52" fillId="2" borderId="10" xfId="0" applyFont="1" applyFill="1" applyBorder="1" applyAlignment="1">
      <alignment horizontal="center" vertical="center" wrapText="1" shrinkToFit="1"/>
    </xf>
    <xf numFmtId="0" fontId="52" fillId="2" borderId="10" xfId="339" applyFont="1" applyFill="1" applyBorder="1" applyAlignment="1">
      <alignment horizontal="center" vertical="center" shrinkToFit="1"/>
    </xf>
    <xf numFmtId="0" fontId="52" fillId="2" borderId="10" xfId="1" applyFont="1" applyFill="1" applyBorder="1" applyAlignment="1">
      <alignment horizontal="center" vertical="center" shrinkToFit="1"/>
    </xf>
    <xf numFmtId="0" fontId="52" fillId="2" borderId="10" xfId="0" applyFont="1" applyFill="1" applyBorder="1" applyAlignment="1">
      <alignment horizontal="center" vertical="center" shrinkToFit="1"/>
    </xf>
    <xf numFmtId="0" fontId="52" fillId="26" borderId="10" xfId="2" applyFont="1" applyFill="1" applyBorder="1" applyAlignment="1">
      <alignment horizontal="center" vertical="center" wrapText="1"/>
    </xf>
    <xf numFmtId="0" fontId="52" fillId="2" borderId="10" xfId="0" applyNumberFormat="1" applyFont="1" applyFill="1" applyBorder="1" applyAlignment="1">
      <alignment horizontal="center" vertical="center"/>
    </xf>
    <xf numFmtId="0" fontId="52" fillId="26" borderId="10" xfId="339" applyFont="1" applyFill="1" applyBorder="1" applyAlignment="1">
      <alignment horizontal="center" vertical="center"/>
    </xf>
    <xf numFmtId="0" fontId="52" fillId="2" borderId="10" xfId="637" applyFont="1" applyFill="1" applyBorder="1" applyAlignment="1">
      <alignment horizontal="center" vertical="center" shrinkToFit="1"/>
    </xf>
    <xf numFmtId="0" fontId="52" fillId="2" borderId="0" xfId="0" applyNumberFormat="1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vertical="center" wrapText="1"/>
    </xf>
    <xf numFmtId="0" fontId="52" fillId="2" borderId="1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5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5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left" vertical="center" wrapText="1" shrinkToFit="1"/>
    </xf>
    <xf numFmtId="0" fontId="5" fillId="2" borderId="19" xfId="0" applyFont="1" applyFill="1" applyBorder="1" applyAlignment="1">
      <alignment horizontal="left" vertical="center" wrapText="1" shrinkToFit="1"/>
    </xf>
    <xf numFmtId="0" fontId="5" fillId="2" borderId="18" xfId="0" applyFont="1" applyFill="1" applyBorder="1" applyAlignment="1">
      <alignment horizontal="left" vertical="center" wrapText="1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339" applyFont="1" applyFill="1" applyBorder="1" applyAlignment="1">
      <alignment horizontal="center" vertical="center" wrapText="1"/>
    </xf>
    <xf numFmtId="0" fontId="5" fillId="2" borderId="18" xfId="339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wrapText="1" shrinkToFit="1"/>
    </xf>
    <xf numFmtId="0" fontId="5" fillId="2" borderId="10" xfId="339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right" vertical="center"/>
    </xf>
    <xf numFmtId="0" fontId="5" fillId="2" borderId="10" xfId="339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18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left" vertical="center" wrapText="1" shrinkToFit="1"/>
    </xf>
    <xf numFmtId="0" fontId="24" fillId="2" borderId="10" xfId="538" applyFont="1" applyFill="1" applyBorder="1" applyAlignment="1">
      <alignment horizontal="center" vertical="center" wrapText="1" shrinkToFit="1"/>
    </xf>
    <xf numFmtId="0" fontId="24" fillId="2" borderId="10" xfId="538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left" vertical="center"/>
    </xf>
    <xf numFmtId="0" fontId="54" fillId="2" borderId="16" xfId="0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center" vertical="center" wrapText="1" shrinkToFit="1"/>
    </xf>
    <xf numFmtId="0" fontId="24" fillId="2" borderId="17" xfId="339" applyFont="1" applyFill="1" applyBorder="1" applyAlignment="1">
      <alignment horizontal="left" vertical="center" wrapText="1" shrinkToFit="1"/>
    </xf>
    <xf numFmtId="0" fontId="24" fillId="2" borderId="19" xfId="339" applyFont="1" applyFill="1" applyBorder="1" applyAlignment="1">
      <alignment horizontal="left" vertical="center" wrapText="1" shrinkToFit="1"/>
    </xf>
    <xf numFmtId="0" fontId="24" fillId="2" borderId="18" xfId="339" applyFont="1" applyFill="1" applyBorder="1" applyAlignment="1">
      <alignment horizontal="left" vertical="center" wrapText="1" shrinkToFi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 shrinkToFit="1"/>
    </xf>
    <xf numFmtId="0" fontId="24" fillId="0" borderId="17" xfId="1" applyFont="1" applyFill="1" applyBorder="1" applyAlignment="1">
      <alignment horizontal="left" vertical="center" wrapText="1"/>
    </xf>
    <xf numFmtId="0" fontId="24" fillId="0" borderId="19" xfId="1" applyFont="1" applyFill="1" applyBorder="1" applyAlignment="1">
      <alignment horizontal="left" vertical="center" wrapText="1"/>
    </xf>
    <xf numFmtId="0" fontId="24" fillId="0" borderId="18" xfId="1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 wrapText="1"/>
    </xf>
  </cellXfs>
  <cellStyles count="638">
    <cellStyle name="20% - 强调文字颜色 1 2" xfId="7"/>
    <cellStyle name="20% - 强调文字颜色 1 2 2" xfId="209"/>
    <cellStyle name="20% - 强调文字颜色 1 2 3" xfId="412"/>
    <cellStyle name="20% - 强调文字颜色 2 2" xfId="8"/>
    <cellStyle name="20% - 强调文字颜色 2 2 2" xfId="210"/>
    <cellStyle name="20% - 强调文字颜色 2 2 3" xfId="413"/>
    <cellStyle name="20% - 强调文字颜色 3 2" xfId="10"/>
    <cellStyle name="20% - 强调文字颜色 3 2 2" xfId="211"/>
    <cellStyle name="20% - 强调文字颜色 3 2 3" xfId="414"/>
    <cellStyle name="20% - 强调文字颜色 4 2" xfId="11"/>
    <cellStyle name="20% - 强调文字颜色 4 2 2" xfId="212"/>
    <cellStyle name="20% - 强调文字颜色 4 2 3" xfId="415"/>
    <cellStyle name="20% - 强调文字颜色 5 2" xfId="13"/>
    <cellStyle name="20% - 强调文字颜色 5 2 2" xfId="213"/>
    <cellStyle name="20% - 强调文字颜色 5 2 3" xfId="416"/>
    <cellStyle name="20% - 强调文字颜色 6 2" xfId="16"/>
    <cellStyle name="20% - 强调文字颜色 6 2 2" xfId="214"/>
    <cellStyle name="20% - 强调文字颜色 6 2 3" xfId="417"/>
    <cellStyle name="20% - 着色 1" xfId="49"/>
    <cellStyle name="20% - 着色 1 2" xfId="50"/>
    <cellStyle name="20% - 着色 1 2 2" xfId="216"/>
    <cellStyle name="20% - 着色 1 2 3" xfId="419"/>
    <cellStyle name="20% - 着色 1 3" xfId="51"/>
    <cellStyle name="20% - 着色 1 3 2" xfId="217"/>
    <cellStyle name="20% - 着色 1 3 3" xfId="420"/>
    <cellStyle name="20% - 着色 1 4" xfId="52"/>
    <cellStyle name="20% - 着色 1 4 2" xfId="218"/>
    <cellStyle name="20% - 着色 1 4 3" xfId="421"/>
    <cellStyle name="20% - 着色 1 5" xfId="53"/>
    <cellStyle name="20% - 着色 1 5 2" xfId="219"/>
    <cellStyle name="20% - 着色 1 5 3" xfId="422"/>
    <cellStyle name="20% - 着色 1 6" xfId="54"/>
    <cellStyle name="20% - 着色 1 6 2" xfId="220"/>
    <cellStyle name="20% - 着色 1 6 3" xfId="423"/>
    <cellStyle name="20% - 着色 1 7" xfId="215"/>
    <cellStyle name="20% - 着色 1 8" xfId="418"/>
    <cellStyle name="20% - 着色 2" xfId="55"/>
    <cellStyle name="20% - 着色 2 2" xfId="56"/>
    <cellStyle name="20% - 着色 2 2 2" xfId="222"/>
    <cellStyle name="20% - 着色 2 2 3" xfId="425"/>
    <cellStyle name="20% - 着色 2 3" xfId="57"/>
    <cellStyle name="20% - 着色 2 3 2" xfId="223"/>
    <cellStyle name="20% - 着色 2 3 3" xfId="426"/>
    <cellStyle name="20% - 着色 2 4" xfId="58"/>
    <cellStyle name="20% - 着色 2 4 2" xfId="224"/>
    <cellStyle name="20% - 着色 2 4 3" xfId="427"/>
    <cellStyle name="20% - 着色 2 5" xfId="59"/>
    <cellStyle name="20% - 着色 2 5 2" xfId="225"/>
    <cellStyle name="20% - 着色 2 5 3" xfId="428"/>
    <cellStyle name="20% - 着色 2 6" xfId="60"/>
    <cellStyle name="20% - 着色 2 6 2" xfId="226"/>
    <cellStyle name="20% - 着色 2 6 3" xfId="429"/>
    <cellStyle name="20% - 着色 2 7" xfId="221"/>
    <cellStyle name="20% - 着色 2 8" xfId="424"/>
    <cellStyle name="20% - 着色 3" xfId="61"/>
    <cellStyle name="20% - 着色 3 2" xfId="62"/>
    <cellStyle name="20% - 着色 3 2 2" xfId="228"/>
    <cellStyle name="20% - 着色 3 2 3" xfId="431"/>
    <cellStyle name="20% - 着色 3 3" xfId="63"/>
    <cellStyle name="20% - 着色 3 3 2" xfId="229"/>
    <cellStyle name="20% - 着色 3 3 3" xfId="432"/>
    <cellStyle name="20% - 着色 3 4" xfId="64"/>
    <cellStyle name="20% - 着色 3 4 2" xfId="230"/>
    <cellStyle name="20% - 着色 3 4 3" xfId="433"/>
    <cellStyle name="20% - 着色 3 5" xfId="65"/>
    <cellStyle name="20% - 着色 3 5 2" xfId="231"/>
    <cellStyle name="20% - 着色 3 5 3" xfId="434"/>
    <cellStyle name="20% - 着色 3 6" xfId="66"/>
    <cellStyle name="20% - 着色 3 6 2" xfId="232"/>
    <cellStyle name="20% - 着色 3 6 3" xfId="435"/>
    <cellStyle name="20% - 着色 3 7" xfId="227"/>
    <cellStyle name="20% - 着色 3 8" xfId="430"/>
    <cellStyle name="20% - 着色 4" xfId="67"/>
    <cellStyle name="20% - 着色 4 2" xfId="68"/>
    <cellStyle name="20% - 着色 4 2 2" xfId="234"/>
    <cellStyle name="20% - 着色 4 2 3" xfId="437"/>
    <cellStyle name="20% - 着色 4 3" xfId="69"/>
    <cellStyle name="20% - 着色 4 3 2" xfId="235"/>
    <cellStyle name="20% - 着色 4 3 3" xfId="438"/>
    <cellStyle name="20% - 着色 4 4" xfId="70"/>
    <cellStyle name="20% - 着色 4 4 2" xfId="236"/>
    <cellStyle name="20% - 着色 4 4 3" xfId="439"/>
    <cellStyle name="20% - 着色 4 5" xfId="71"/>
    <cellStyle name="20% - 着色 4 5 2" xfId="237"/>
    <cellStyle name="20% - 着色 4 5 3" xfId="440"/>
    <cellStyle name="20% - 着色 4 6" xfId="72"/>
    <cellStyle name="20% - 着色 4 6 2" xfId="238"/>
    <cellStyle name="20% - 着色 4 6 3" xfId="441"/>
    <cellStyle name="20% - 着色 4 7" xfId="233"/>
    <cellStyle name="20% - 着色 4 8" xfId="436"/>
    <cellStyle name="20% - 着色 5" xfId="73"/>
    <cellStyle name="20% - 着色 5 2" xfId="74"/>
    <cellStyle name="20% - 着色 5 2 2" xfId="240"/>
    <cellStyle name="20% - 着色 5 2 3" xfId="443"/>
    <cellStyle name="20% - 着色 5 3" xfId="75"/>
    <cellStyle name="20% - 着色 5 3 2" xfId="241"/>
    <cellStyle name="20% - 着色 5 3 3" xfId="444"/>
    <cellStyle name="20% - 着色 5 4" xfId="76"/>
    <cellStyle name="20% - 着色 5 4 2" xfId="242"/>
    <cellStyle name="20% - 着色 5 4 3" xfId="445"/>
    <cellStyle name="20% - 着色 5 5" xfId="77"/>
    <cellStyle name="20% - 着色 5 5 2" xfId="243"/>
    <cellStyle name="20% - 着色 5 5 3" xfId="446"/>
    <cellStyle name="20% - 着色 5 6" xfId="78"/>
    <cellStyle name="20% - 着色 5 6 2" xfId="244"/>
    <cellStyle name="20% - 着色 5 6 3" xfId="447"/>
    <cellStyle name="20% - 着色 5 7" xfId="239"/>
    <cellStyle name="20% - 着色 5 8" xfId="442"/>
    <cellStyle name="20% - 着色 6" xfId="79"/>
    <cellStyle name="20% - 着色 6 2" xfId="80"/>
    <cellStyle name="20% - 着色 6 2 2" xfId="246"/>
    <cellStyle name="20% - 着色 6 2 3" xfId="449"/>
    <cellStyle name="20% - 着色 6 3" xfId="81"/>
    <cellStyle name="20% - 着色 6 3 2" xfId="247"/>
    <cellStyle name="20% - 着色 6 3 3" xfId="450"/>
    <cellStyle name="20% - 着色 6 4" xfId="82"/>
    <cellStyle name="20% - 着色 6 4 2" xfId="248"/>
    <cellStyle name="20% - 着色 6 4 3" xfId="451"/>
    <cellStyle name="20% - 着色 6 5" xfId="83"/>
    <cellStyle name="20% - 着色 6 5 2" xfId="249"/>
    <cellStyle name="20% - 着色 6 5 3" xfId="452"/>
    <cellStyle name="20% - 着色 6 6" xfId="84"/>
    <cellStyle name="20% - 着色 6 6 2" xfId="250"/>
    <cellStyle name="20% - 着色 6 6 3" xfId="453"/>
    <cellStyle name="20% - 着色 6 7" xfId="245"/>
    <cellStyle name="20% - 着色 6 8" xfId="448"/>
    <cellStyle name="40% - 强调文字颜色 1 2" xfId="36"/>
    <cellStyle name="40% - 强调文字颜色 1 2 2" xfId="251"/>
    <cellStyle name="40% - 强调文字颜色 1 2 3" xfId="454"/>
    <cellStyle name="40% - 强调文字颜色 2 2" xfId="37"/>
    <cellStyle name="40% - 强调文字颜色 2 2 2" xfId="252"/>
    <cellStyle name="40% - 强调文字颜色 2 2 3" xfId="455"/>
    <cellStyle name="40% - 强调文字颜色 3 2" xfId="38"/>
    <cellStyle name="40% - 强调文字颜色 3 2 2" xfId="253"/>
    <cellStyle name="40% - 强调文字颜色 3 2 3" xfId="456"/>
    <cellStyle name="40% - 强调文字颜色 4 2" xfId="40"/>
    <cellStyle name="40% - 强调文字颜色 4 2 2" xfId="254"/>
    <cellStyle name="40% - 强调文字颜色 4 2 3" xfId="457"/>
    <cellStyle name="40% - 强调文字颜色 5 2" xfId="41"/>
    <cellStyle name="40% - 强调文字颜色 5 2 2" xfId="255"/>
    <cellStyle name="40% - 强调文字颜色 5 2 3" xfId="458"/>
    <cellStyle name="40% - 强调文字颜色 6 2" xfId="42"/>
    <cellStyle name="40% - 强调文字颜色 6 2 2" xfId="256"/>
    <cellStyle name="40% - 强调文字颜色 6 2 3" xfId="459"/>
    <cellStyle name="40% - 着色 1" xfId="85"/>
    <cellStyle name="40% - 着色 1 2" xfId="86"/>
    <cellStyle name="40% - 着色 1 2 2" xfId="258"/>
    <cellStyle name="40% - 着色 1 2 3" xfId="461"/>
    <cellStyle name="40% - 着色 1 3" xfId="87"/>
    <cellStyle name="40% - 着色 1 3 2" xfId="259"/>
    <cellStyle name="40% - 着色 1 3 3" xfId="462"/>
    <cellStyle name="40% - 着色 1 4" xfId="88"/>
    <cellStyle name="40% - 着色 1 4 2" xfId="260"/>
    <cellStyle name="40% - 着色 1 4 3" xfId="463"/>
    <cellStyle name="40% - 着色 1 5" xfId="89"/>
    <cellStyle name="40% - 着色 1 5 2" xfId="261"/>
    <cellStyle name="40% - 着色 1 5 3" xfId="464"/>
    <cellStyle name="40% - 着色 1 6" xfId="90"/>
    <cellStyle name="40% - 着色 1 6 2" xfId="262"/>
    <cellStyle name="40% - 着色 1 6 3" xfId="465"/>
    <cellStyle name="40% - 着色 1 7" xfId="257"/>
    <cellStyle name="40% - 着色 1 8" xfId="460"/>
    <cellStyle name="40% - 着色 2" xfId="91"/>
    <cellStyle name="40% - 着色 2 2" xfId="92"/>
    <cellStyle name="40% - 着色 2 2 2" xfId="264"/>
    <cellStyle name="40% - 着色 2 2 3" xfId="467"/>
    <cellStyle name="40% - 着色 2 3" xfId="93"/>
    <cellStyle name="40% - 着色 2 3 2" xfId="265"/>
    <cellStyle name="40% - 着色 2 3 3" xfId="468"/>
    <cellStyle name="40% - 着色 2 4" xfId="94"/>
    <cellStyle name="40% - 着色 2 4 2" xfId="266"/>
    <cellStyle name="40% - 着色 2 4 3" xfId="469"/>
    <cellStyle name="40% - 着色 2 5" xfId="95"/>
    <cellStyle name="40% - 着色 2 5 2" xfId="267"/>
    <cellStyle name="40% - 着色 2 5 3" xfId="470"/>
    <cellStyle name="40% - 着色 2 6" xfId="96"/>
    <cellStyle name="40% - 着色 2 6 2" xfId="268"/>
    <cellStyle name="40% - 着色 2 6 3" xfId="471"/>
    <cellStyle name="40% - 着色 2 7" xfId="263"/>
    <cellStyle name="40% - 着色 2 8" xfId="466"/>
    <cellStyle name="40% - 着色 3" xfId="97"/>
    <cellStyle name="40% - 着色 3 2" xfId="98"/>
    <cellStyle name="40% - 着色 3 2 2" xfId="270"/>
    <cellStyle name="40% - 着色 3 2 3" xfId="473"/>
    <cellStyle name="40% - 着色 3 3" xfId="99"/>
    <cellStyle name="40% - 着色 3 3 2" xfId="271"/>
    <cellStyle name="40% - 着色 3 3 3" xfId="474"/>
    <cellStyle name="40% - 着色 3 4" xfId="100"/>
    <cellStyle name="40% - 着色 3 4 2" xfId="272"/>
    <cellStyle name="40% - 着色 3 4 3" xfId="475"/>
    <cellStyle name="40% - 着色 3 5" xfId="101"/>
    <cellStyle name="40% - 着色 3 5 2" xfId="273"/>
    <cellStyle name="40% - 着色 3 5 3" xfId="476"/>
    <cellStyle name="40% - 着色 3 6" xfId="102"/>
    <cellStyle name="40% - 着色 3 6 2" xfId="274"/>
    <cellStyle name="40% - 着色 3 6 3" xfId="477"/>
    <cellStyle name="40% - 着色 3 7" xfId="269"/>
    <cellStyle name="40% - 着色 3 8" xfId="472"/>
    <cellStyle name="40% - 着色 4" xfId="103"/>
    <cellStyle name="40% - 着色 4 2" xfId="104"/>
    <cellStyle name="40% - 着色 4 2 2" xfId="276"/>
    <cellStyle name="40% - 着色 4 2 3" xfId="479"/>
    <cellStyle name="40% - 着色 4 3" xfId="105"/>
    <cellStyle name="40% - 着色 4 3 2" xfId="277"/>
    <cellStyle name="40% - 着色 4 3 3" xfId="480"/>
    <cellStyle name="40% - 着色 4 4" xfId="106"/>
    <cellStyle name="40% - 着色 4 4 2" xfId="278"/>
    <cellStyle name="40% - 着色 4 4 3" xfId="481"/>
    <cellStyle name="40% - 着色 4 5" xfId="107"/>
    <cellStyle name="40% - 着色 4 5 2" xfId="279"/>
    <cellStyle name="40% - 着色 4 5 3" xfId="482"/>
    <cellStyle name="40% - 着色 4 6" xfId="108"/>
    <cellStyle name="40% - 着色 4 6 2" xfId="280"/>
    <cellStyle name="40% - 着色 4 6 3" xfId="483"/>
    <cellStyle name="40% - 着色 4 7" xfId="275"/>
    <cellStyle name="40% - 着色 4 8" xfId="478"/>
    <cellStyle name="40% - 着色 5" xfId="109"/>
    <cellStyle name="40% - 着色 5 2" xfId="110"/>
    <cellStyle name="40% - 着色 5 2 2" xfId="282"/>
    <cellStyle name="40% - 着色 5 2 3" xfId="485"/>
    <cellStyle name="40% - 着色 5 3" xfId="111"/>
    <cellStyle name="40% - 着色 5 3 2" xfId="283"/>
    <cellStyle name="40% - 着色 5 3 3" xfId="486"/>
    <cellStyle name="40% - 着色 5 4" xfId="112"/>
    <cellStyle name="40% - 着色 5 4 2" xfId="284"/>
    <cellStyle name="40% - 着色 5 4 3" xfId="487"/>
    <cellStyle name="40% - 着色 5 5" xfId="113"/>
    <cellStyle name="40% - 着色 5 5 2" xfId="285"/>
    <cellStyle name="40% - 着色 5 5 3" xfId="488"/>
    <cellStyle name="40% - 着色 5 6" xfId="114"/>
    <cellStyle name="40% - 着色 5 6 2" xfId="286"/>
    <cellStyle name="40% - 着色 5 6 3" xfId="489"/>
    <cellStyle name="40% - 着色 5 7" xfId="281"/>
    <cellStyle name="40% - 着色 5 8" xfId="484"/>
    <cellStyle name="40% - 着色 6" xfId="115"/>
    <cellStyle name="40% - 着色 6 2" xfId="116"/>
    <cellStyle name="40% - 着色 6 2 2" xfId="288"/>
    <cellStyle name="40% - 着色 6 2 3" xfId="491"/>
    <cellStyle name="40% - 着色 6 3" xfId="117"/>
    <cellStyle name="40% - 着色 6 3 2" xfId="289"/>
    <cellStyle name="40% - 着色 6 3 3" xfId="492"/>
    <cellStyle name="40% - 着色 6 4" xfId="118"/>
    <cellStyle name="40% - 着色 6 4 2" xfId="290"/>
    <cellStyle name="40% - 着色 6 4 3" xfId="493"/>
    <cellStyle name="40% - 着色 6 5" xfId="119"/>
    <cellStyle name="40% - 着色 6 5 2" xfId="291"/>
    <cellStyle name="40% - 着色 6 5 3" xfId="494"/>
    <cellStyle name="40% - 着色 6 6" xfId="120"/>
    <cellStyle name="40% - 着色 6 6 2" xfId="292"/>
    <cellStyle name="40% - 着色 6 6 3" xfId="495"/>
    <cellStyle name="40% - 着色 6 7" xfId="287"/>
    <cellStyle name="40% - 着色 6 8" xfId="490"/>
    <cellStyle name="60% - 强调文字颜色 1 2" xfId="24"/>
    <cellStyle name="60% - 强调文字颜色 1 2 2" xfId="293"/>
    <cellStyle name="60% - 强调文字颜色 1 2 3" xfId="496"/>
    <cellStyle name="60% - 强调文字颜色 2 2" xfId="27"/>
    <cellStyle name="60% - 强调文字颜色 2 2 2" xfId="294"/>
    <cellStyle name="60% - 强调文字颜色 2 2 3" xfId="497"/>
    <cellStyle name="60% - 强调文字颜色 3 2" xfId="29"/>
    <cellStyle name="60% - 强调文字颜色 3 2 2" xfId="295"/>
    <cellStyle name="60% - 强调文字颜色 3 2 3" xfId="498"/>
    <cellStyle name="60% - 强调文字颜色 4 2" xfId="31"/>
    <cellStyle name="60% - 强调文字颜色 4 2 2" xfId="296"/>
    <cellStyle name="60% - 强调文字颜色 4 2 3" xfId="499"/>
    <cellStyle name="60% - 强调文字颜色 5 2" xfId="32"/>
    <cellStyle name="60% - 强调文字颜色 5 2 2" xfId="297"/>
    <cellStyle name="60% - 强调文字颜色 5 2 3" xfId="500"/>
    <cellStyle name="60% - 强调文字颜色 6 2" xfId="33"/>
    <cellStyle name="60% - 强调文字颜色 6 2 2" xfId="298"/>
    <cellStyle name="60% - 强调文字颜色 6 2 3" xfId="501"/>
    <cellStyle name="60% - 着色 1" xfId="121"/>
    <cellStyle name="60% - 着色 1 2" xfId="122"/>
    <cellStyle name="60% - 着色 1 2 2" xfId="300"/>
    <cellStyle name="60% - 着色 1 2 3" xfId="503"/>
    <cellStyle name="60% - 着色 1 3" xfId="123"/>
    <cellStyle name="60% - 着色 1 3 2" xfId="301"/>
    <cellStyle name="60% - 着色 1 3 3" xfId="504"/>
    <cellStyle name="60% - 着色 1 4" xfId="124"/>
    <cellStyle name="60% - 着色 1 4 2" xfId="302"/>
    <cellStyle name="60% - 着色 1 4 3" xfId="505"/>
    <cellStyle name="60% - 着色 1 5" xfId="125"/>
    <cellStyle name="60% - 着色 1 5 2" xfId="303"/>
    <cellStyle name="60% - 着色 1 5 3" xfId="506"/>
    <cellStyle name="60% - 着色 1 6" xfId="126"/>
    <cellStyle name="60% - 着色 1 6 2" xfId="304"/>
    <cellStyle name="60% - 着色 1 6 3" xfId="507"/>
    <cellStyle name="60% - 着色 1 7" xfId="299"/>
    <cellStyle name="60% - 着色 1 8" xfId="502"/>
    <cellStyle name="60% - 着色 2" xfId="127"/>
    <cellStyle name="60% - 着色 2 2" xfId="128"/>
    <cellStyle name="60% - 着色 2 2 2" xfId="306"/>
    <cellStyle name="60% - 着色 2 2 3" xfId="509"/>
    <cellStyle name="60% - 着色 2 3" xfId="129"/>
    <cellStyle name="60% - 着色 2 3 2" xfId="307"/>
    <cellStyle name="60% - 着色 2 3 3" xfId="510"/>
    <cellStyle name="60% - 着色 2 4" xfId="130"/>
    <cellStyle name="60% - 着色 2 4 2" xfId="308"/>
    <cellStyle name="60% - 着色 2 4 3" xfId="511"/>
    <cellStyle name="60% - 着色 2 5" xfId="131"/>
    <cellStyle name="60% - 着色 2 5 2" xfId="309"/>
    <cellStyle name="60% - 着色 2 5 3" xfId="512"/>
    <cellStyle name="60% - 着色 2 6" xfId="132"/>
    <cellStyle name="60% - 着色 2 6 2" xfId="310"/>
    <cellStyle name="60% - 着色 2 6 3" xfId="513"/>
    <cellStyle name="60% - 着色 2 7" xfId="305"/>
    <cellStyle name="60% - 着色 2 8" xfId="508"/>
    <cellStyle name="60% - 着色 3" xfId="133"/>
    <cellStyle name="60% - 着色 3 2" xfId="134"/>
    <cellStyle name="60% - 着色 3 2 2" xfId="312"/>
    <cellStyle name="60% - 着色 3 2 3" xfId="515"/>
    <cellStyle name="60% - 着色 3 3" xfId="135"/>
    <cellStyle name="60% - 着色 3 3 2" xfId="313"/>
    <cellStyle name="60% - 着色 3 3 3" xfId="516"/>
    <cellStyle name="60% - 着色 3 4" xfId="136"/>
    <cellStyle name="60% - 着色 3 4 2" xfId="314"/>
    <cellStyle name="60% - 着色 3 4 3" xfId="517"/>
    <cellStyle name="60% - 着色 3 5" xfId="137"/>
    <cellStyle name="60% - 着色 3 5 2" xfId="315"/>
    <cellStyle name="60% - 着色 3 5 3" xfId="518"/>
    <cellStyle name="60% - 着色 3 6" xfId="138"/>
    <cellStyle name="60% - 着色 3 6 2" xfId="316"/>
    <cellStyle name="60% - 着色 3 6 3" xfId="519"/>
    <cellStyle name="60% - 着色 3 7" xfId="311"/>
    <cellStyle name="60% - 着色 3 8" xfId="514"/>
    <cellStyle name="60% - 着色 4" xfId="139"/>
    <cellStyle name="60% - 着色 4 2" xfId="140"/>
    <cellStyle name="60% - 着色 4 2 2" xfId="318"/>
    <cellStyle name="60% - 着色 4 2 3" xfId="521"/>
    <cellStyle name="60% - 着色 4 3" xfId="141"/>
    <cellStyle name="60% - 着色 4 3 2" xfId="319"/>
    <cellStyle name="60% - 着色 4 3 3" xfId="522"/>
    <cellStyle name="60% - 着色 4 4" xfId="142"/>
    <cellStyle name="60% - 着色 4 4 2" xfId="320"/>
    <cellStyle name="60% - 着色 4 4 3" xfId="523"/>
    <cellStyle name="60% - 着色 4 5" xfId="143"/>
    <cellStyle name="60% - 着色 4 5 2" xfId="321"/>
    <cellStyle name="60% - 着色 4 5 3" xfId="524"/>
    <cellStyle name="60% - 着色 4 6" xfId="144"/>
    <cellStyle name="60% - 着色 4 6 2" xfId="322"/>
    <cellStyle name="60% - 着色 4 6 3" xfId="525"/>
    <cellStyle name="60% - 着色 4 7" xfId="317"/>
    <cellStyle name="60% - 着色 4 8" xfId="520"/>
    <cellStyle name="60% - 着色 5" xfId="145"/>
    <cellStyle name="60% - 着色 5 2" xfId="146"/>
    <cellStyle name="60% - 着色 5 2 2" xfId="324"/>
    <cellStyle name="60% - 着色 5 2 3" xfId="527"/>
    <cellStyle name="60% - 着色 5 3" xfId="147"/>
    <cellStyle name="60% - 着色 5 3 2" xfId="325"/>
    <cellStyle name="60% - 着色 5 3 3" xfId="528"/>
    <cellStyle name="60% - 着色 5 4" xfId="148"/>
    <cellStyle name="60% - 着色 5 4 2" xfId="326"/>
    <cellStyle name="60% - 着色 5 4 3" xfId="529"/>
    <cellStyle name="60% - 着色 5 5" xfId="149"/>
    <cellStyle name="60% - 着色 5 5 2" xfId="327"/>
    <cellStyle name="60% - 着色 5 5 3" xfId="530"/>
    <cellStyle name="60% - 着色 5 6" xfId="150"/>
    <cellStyle name="60% - 着色 5 6 2" xfId="328"/>
    <cellStyle name="60% - 着色 5 6 3" xfId="531"/>
    <cellStyle name="60% - 着色 5 7" xfId="323"/>
    <cellStyle name="60% - 着色 5 8" xfId="526"/>
    <cellStyle name="60% - 着色 6" xfId="151"/>
    <cellStyle name="60% - 着色 6 2" xfId="152"/>
    <cellStyle name="60% - 着色 6 2 2" xfId="330"/>
    <cellStyle name="60% - 着色 6 2 3" xfId="533"/>
    <cellStyle name="60% - 着色 6 3" xfId="153"/>
    <cellStyle name="60% - 着色 6 3 2" xfId="331"/>
    <cellStyle name="60% - 着色 6 3 3" xfId="534"/>
    <cellStyle name="60% - 着色 6 4" xfId="154"/>
    <cellStyle name="60% - 着色 6 4 2" xfId="332"/>
    <cellStyle name="60% - 着色 6 4 3" xfId="535"/>
    <cellStyle name="60% - 着色 6 5" xfId="155"/>
    <cellStyle name="60% - 着色 6 5 2" xfId="333"/>
    <cellStyle name="60% - 着色 6 5 3" xfId="536"/>
    <cellStyle name="60% - 着色 6 6" xfId="156"/>
    <cellStyle name="60% - 着色 6 6 2" xfId="334"/>
    <cellStyle name="60% - 着色 6 6 3" xfId="537"/>
    <cellStyle name="60% - 着色 6 7" xfId="329"/>
    <cellStyle name="60% - 着色 6 8" xfId="532"/>
    <cellStyle name="Comma" xfId="335"/>
    <cellStyle name="Comma [0]" xfId="336"/>
    <cellStyle name="Currency" xfId="337"/>
    <cellStyle name="Currency [0]" xfId="338"/>
    <cellStyle name="Normal" xfId="339"/>
    <cellStyle name="Normal 2" xfId="538"/>
    <cellStyle name="Normal 2 2" xfId="632"/>
    <cellStyle name="Normal 3" xfId="637"/>
    <cellStyle name="Percent" xfId="340"/>
    <cellStyle name="百分比 2" xfId="157"/>
    <cellStyle name="百分比 2 2" xfId="341"/>
    <cellStyle name="百分比 2 3" xfId="539"/>
    <cellStyle name="标题 1 2" xfId="22"/>
    <cellStyle name="标题 1 2 2" xfId="342"/>
    <cellStyle name="标题 1 2 3" xfId="540"/>
    <cellStyle name="标题 2 2" xfId="23"/>
    <cellStyle name="标题 2 2 2" xfId="343"/>
    <cellStyle name="标题 2 2 3" xfId="541"/>
    <cellStyle name="标题 3 2" xfId="25"/>
    <cellStyle name="标题 3 2 2" xfId="344"/>
    <cellStyle name="标题 3 2 3" xfId="542"/>
    <cellStyle name="标题 4 2" xfId="28"/>
    <cellStyle name="标题 4 2 2" xfId="345"/>
    <cellStyle name="标题 4 2 3" xfId="543"/>
    <cellStyle name="标题 5" xfId="45"/>
    <cellStyle name="标题 5 2" xfId="346"/>
    <cellStyle name="标题 5 3" xfId="544"/>
    <cellStyle name="差 2" xfId="39"/>
    <cellStyle name="差 2 2" xfId="347"/>
    <cellStyle name="差 2 3" xfId="545"/>
    <cellStyle name="常规" xfId="0" builtinId="0"/>
    <cellStyle name="常规 2" xfId="1"/>
    <cellStyle name="常规 2 2" xfId="4"/>
    <cellStyle name="常规 2 2 2" xfId="158"/>
    <cellStyle name="常规 2 2 2 2" xfId="548"/>
    <cellStyle name="常规 2 2 2 2 2" xfId="634"/>
    <cellStyle name="常规 2 2 2 2 3" xfId="635"/>
    <cellStyle name="常规 2 2 3" xfId="348"/>
    <cellStyle name="常规 2 2 4" xfId="547"/>
    <cellStyle name="常规 2 3" xfId="200"/>
    <cellStyle name="常规 2 3 2" xfId="201"/>
    <cellStyle name="常规 2 3 2 2" xfId="550"/>
    <cellStyle name="常规 2 3 3" xfId="204"/>
    <cellStyle name="常规 2 3 3 2" xfId="551"/>
    <cellStyle name="常规 2 3 4" xfId="549"/>
    <cellStyle name="常规 2 4" xfId="546"/>
    <cellStyle name="常规 3" xfId="2"/>
    <cellStyle name="常规 3 2" xfId="5"/>
    <cellStyle name="常规 3 2 2" xfId="349"/>
    <cellStyle name="常规 3 2 3" xfId="553"/>
    <cellStyle name="常规 3 2 3 2" xfId="636"/>
    <cellStyle name="常规 3 3" xfId="159"/>
    <cellStyle name="常规 3 3 2" xfId="350"/>
    <cellStyle name="常规 3 3 3" xfId="554"/>
    <cellStyle name="常规 3 4" xfId="552"/>
    <cellStyle name="常规 4" xfId="3"/>
    <cellStyle name="常规 4 2" xfId="160"/>
    <cellStyle name="常规 4 2 2" xfId="352"/>
    <cellStyle name="常规 4 2 3" xfId="556"/>
    <cellStyle name="常规 4 3" xfId="351"/>
    <cellStyle name="常规 4 3 3" xfId="631"/>
    <cellStyle name="常规 4 4" xfId="555"/>
    <cellStyle name="常规 5" xfId="6"/>
    <cellStyle name="常规 5 2" xfId="161"/>
    <cellStyle name="常规 5 2 2" xfId="558"/>
    <cellStyle name="常规 5 3" xfId="202"/>
    <cellStyle name="常规 5 3 2" xfId="559"/>
    <cellStyle name="常规 5 4" xfId="557"/>
    <cellStyle name="常规 6" xfId="48"/>
    <cellStyle name="常规 6 2" xfId="560"/>
    <cellStyle name="常规 7" xfId="162"/>
    <cellStyle name="常规 7 2" xfId="561"/>
    <cellStyle name="常规 8" xfId="633"/>
    <cellStyle name="超链接 2" xfId="163"/>
    <cellStyle name="超链接 2 2" xfId="353"/>
    <cellStyle name="超链接 2 3" xfId="562"/>
    <cellStyle name="好 2" xfId="47"/>
    <cellStyle name="好 2 2" xfId="354"/>
    <cellStyle name="好 2 3" xfId="563"/>
    <cellStyle name="汇总 2" xfId="34"/>
    <cellStyle name="汇总 2 2" xfId="205"/>
    <cellStyle name="汇总 2 2 2" xfId="356"/>
    <cellStyle name="汇总 2 2 3" xfId="565"/>
    <cellStyle name="汇总 2 2 4" xfId="622"/>
    <cellStyle name="汇总 2 3" xfId="355"/>
    <cellStyle name="汇总 2 4" xfId="564"/>
    <cellStyle name="汇总 2 5" xfId="621"/>
    <cellStyle name="计算 2" xfId="46"/>
    <cellStyle name="计算 2 2" xfId="203"/>
    <cellStyle name="计算 2 2 2" xfId="358"/>
    <cellStyle name="计算 2 2 3" xfId="567"/>
    <cellStyle name="计算 2 2 4" xfId="624"/>
    <cellStyle name="计算 2 3" xfId="357"/>
    <cellStyle name="计算 2 4" xfId="566"/>
    <cellStyle name="计算 2 5" xfId="623"/>
    <cellStyle name="检查单元格 2" xfId="35"/>
    <cellStyle name="检查单元格 2 2" xfId="359"/>
    <cellStyle name="检查单元格 2 3" xfId="568"/>
    <cellStyle name="解释性文本 2" xfId="43"/>
    <cellStyle name="解释性文本 2 2" xfId="360"/>
    <cellStyle name="解释性文本 2 3" xfId="569"/>
    <cellStyle name="警告文本 2" xfId="26"/>
    <cellStyle name="警告文本 2 2" xfId="361"/>
    <cellStyle name="警告文本 2 3" xfId="570"/>
    <cellStyle name="链接单元格 2" xfId="15"/>
    <cellStyle name="链接单元格 2 2" xfId="362"/>
    <cellStyle name="链接单元格 2 3" xfId="571"/>
    <cellStyle name="强调文字颜色 1 2" xfId="12"/>
    <cellStyle name="强调文字颜色 1 2 2" xfId="363"/>
    <cellStyle name="强调文字颜色 1 2 3" xfId="572"/>
    <cellStyle name="强调文字颜色 2 2" xfId="14"/>
    <cellStyle name="强调文字颜色 2 2 2" xfId="364"/>
    <cellStyle name="强调文字颜色 2 2 3" xfId="573"/>
    <cellStyle name="强调文字颜色 3 2" xfId="17"/>
    <cellStyle name="强调文字颜色 3 2 2" xfId="365"/>
    <cellStyle name="强调文字颜色 3 2 3" xfId="574"/>
    <cellStyle name="强调文字颜色 4 2" xfId="18"/>
    <cellStyle name="强调文字颜色 4 2 2" xfId="366"/>
    <cellStyle name="强调文字颜色 4 2 3" xfId="575"/>
    <cellStyle name="强调文字颜色 5 2" xfId="19"/>
    <cellStyle name="强调文字颜色 5 2 2" xfId="367"/>
    <cellStyle name="强调文字颜色 5 2 3" xfId="576"/>
    <cellStyle name="强调文字颜色 6 2" xfId="20"/>
    <cellStyle name="强调文字颜色 6 2 2" xfId="368"/>
    <cellStyle name="强调文字颜色 6 2 3" xfId="577"/>
    <cellStyle name="适中 2" xfId="44"/>
    <cellStyle name="适中 2 2" xfId="369"/>
    <cellStyle name="适中 2 3" xfId="578"/>
    <cellStyle name="输出 2" xfId="30"/>
    <cellStyle name="输出 2 2" xfId="206"/>
    <cellStyle name="输出 2 2 2" xfId="371"/>
    <cellStyle name="输出 2 2 3" xfId="580"/>
    <cellStyle name="输出 2 2 4" xfId="626"/>
    <cellStyle name="输出 2 3" xfId="370"/>
    <cellStyle name="输出 2 4" xfId="579"/>
    <cellStyle name="输出 2 5" xfId="625"/>
    <cellStyle name="输入 2" xfId="9"/>
    <cellStyle name="输入 2 2" xfId="208"/>
    <cellStyle name="输入 2 2 2" xfId="373"/>
    <cellStyle name="输入 2 2 3" xfId="582"/>
    <cellStyle name="输入 2 2 4" xfId="628"/>
    <cellStyle name="输入 2 3" xfId="372"/>
    <cellStyle name="输入 2 4" xfId="581"/>
    <cellStyle name="输入 2 5" xfId="627"/>
    <cellStyle name="着色 1" xfId="164"/>
    <cellStyle name="着色 1 2" xfId="165"/>
    <cellStyle name="着色 1 2 2" xfId="375"/>
    <cellStyle name="着色 1 2 3" xfId="584"/>
    <cellStyle name="着色 1 3" xfId="166"/>
    <cellStyle name="着色 1 3 2" xfId="376"/>
    <cellStyle name="着色 1 3 3" xfId="585"/>
    <cellStyle name="着色 1 4" xfId="167"/>
    <cellStyle name="着色 1 4 2" xfId="377"/>
    <cellStyle name="着色 1 4 3" xfId="586"/>
    <cellStyle name="着色 1 5" xfId="168"/>
    <cellStyle name="着色 1 5 2" xfId="378"/>
    <cellStyle name="着色 1 5 3" xfId="587"/>
    <cellStyle name="着色 1 6" xfId="169"/>
    <cellStyle name="着色 1 6 2" xfId="379"/>
    <cellStyle name="着色 1 6 3" xfId="588"/>
    <cellStyle name="着色 1 7" xfId="374"/>
    <cellStyle name="着色 1 8" xfId="583"/>
    <cellStyle name="着色 2" xfId="170"/>
    <cellStyle name="着色 2 2" xfId="171"/>
    <cellStyle name="着色 2 2 2" xfId="381"/>
    <cellStyle name="着色 2 2 3" xfId="590"/>
    <cellStyle name="着色 2 3" xfId="172"/>
    <cellStyle name="着色 2 3 2" xfId="382"/>
    <cellStyle name="着色 2 3 3" xfId="591"/>
    <cellStyle name="着色 2 4" xfId="173"/>
    <cellStyle name="着色 2 4 2" xfId="383"/>
    <cellStyle name="着色 2 4 3" xfId="592"/>
    <cellStyle name="着色 2 5" xfId="174"/>
    <cellStyle name="着色 2 5 2" xfId="384"/>
    <cellStyle name="着色 2 5 3" xfId="593"/>
    <cellStyle name="着色 2 6" xfId="175"/>
    <cellStyle name="着色 2 6 2" xfId="385"/>
    <cellStyle name="着色 2 6 3" xfId="594"/>
    <cellStyle name="着色 2 7" xfId="380"/>
    <cellStyle name="着色 2 8" xfId="589"/>
    <cellStyle name="着色 3" xfId="176"/>
    <cellStyle name="着色 3 2" xfId="177"/>
    <cellStyle name="着色 3 2 2" xfId="387"/>
    <cellStyle name="着色 3 2 3" xfId="596"/>
    <cellStyle name="着色 3 3" xfId="178"/>
    <cellStyle name="着色 3 3 2" xfId="388"/>
    <cellStyle name="着色 3 3 3" xfId="597"/>
    <cellStyle name="着色 3 4" xfId="179"/>
    <cellStyle name="着色 3 4 2" xfId="389"/>
    <cellStyle name="着色 3 4 3" xfId="598"/>
    <cellStyle name="着色 3 5" xfId="180"/>
    <cellStyle name="着色 3 5 2" xfId="390"/>
    <cellStyle name="着色 3 5 3" xfId="599"/>
    <cellStyle name="着色 3 6" xfId="181"/>
    <cellStyle name="着色 3 6 2" xfId="391"/>
    <cellStyle name="着色 3 6 3" xfId="600"/>
    <cellStyle name="着色 3 7" xfId="386"/>
    <cellStyle name="着色 3 8" xfId="595"/>
    <cellStyle name="着色 4" xfId="182"/>
    <cellStyle name="着色 4 2" xfId="183"/>
    <cellStyle name="着色 4 2 2" xfId="393"/>
    <cellStyle name="着色 4 2 3" xfId="602"/>
    <cellStyle name="着色 4 3" xfId="184"/>
    <cellStyle name="着色 4 3 2" xfId="394"/>
    <cellStyle name="着色 4 3 3" xfId="603"/>
    <cellStyle name="着色 4 4" xfId="185"/>
    <cellStyle name="着色 4 4 2" xfId="395"/>
    <cellStyle name="着色 4 4 3" xfId="604"/>
    <cellStyle name="着色 4 5" xfId="186"/>
    <cellStyle name="着色 4 5 2" xfId="396"/>
    <cellStyle name="着色 4 5 3" xfId="605"/>
    <cellStyle name="着色 4 6" xfId="187"/>
    <cellStyle name="着色 4 6 2" xfId="397"/>
    <cellStyle name="着色 4 6 3" xfId="606"/>
    <cellStyle name="着色 4 7" xfId="392"/>
    <cellStyle name="着色 4 8" xfId="601"/>
    <cellStyle name="着色 5" xfId="188"/>
    <cellStyle name="着色 5 2" xfId="189"/>
    <cellStyle name="着色 5 2 2" xfId="399"/>
    <cellStyle name="着色 5 2 3" xfId="608"/>
    <cellStyle name="着色 5 3" xfId="190"/>
    <cellStyle name="着色 5 3 2" xfId="400"/>
    <cellStyle name="着色 5 3 3" xfId="609"/>
    <cellStyle name="着色 5 4" xfId="191"/>
    <cellStyle name="着色 5 4 2" xfId="401"/>
    <cellStyle name="着色 5 4 3" xfId="610"/>
    <cellStyle name="着色 5 5" xfId="192"/>
    <cellStyle name="着色 5 5 2" xfId="402"/>
    <cellStyle name="着色 5 5 3" xfId="611"/>
    <cellStyle name="着色 5 6" xfId="193"/>
    <cellStyle name="着色 5 6 2" xfId="403"/>
    <cellStyle name="着色 5 6 3" xfId="612"/>
    <cellStyle name="着色 5 7" xfId="398"/>
    <cellStyle name="着色 5 8" xfId="607"/>
    <cellStyle name="着色 6" xfId="194"/>
    <cellStyle name="着色 6 2" xfId="195"/>
    <cellStyle name="着色 6 2 2" xfId="405"/>
    <cellStyle name="着色 6 2 3" xfId="614"/>
    <cellStyle name="着色 6 3" xfId="196"/>
    <cellStyle name="着色 6 3 2" xfId="406"/>
    <cellStyle name="着色 6 3 3" xfId="615"/>
    <cellStyle name="着色 6 4" xfId="197"/>
    <cellStyle name="着色 6 4 2" xfId="407"/>
    <cellStyle name="着色 6 4 3" xfId="616"/>
    <cellStyle name="着色 6 5" xfId="198"/>
    <cellStyle name="着色 6 5 2" xfId="408"/>
    <cellStyle name="着色 6 5 3" xfId="617"/>
    <cellStyle name="着色 6 6" xfId="199"/>
    <cellStyle name="着色 6 6 2" xfId="409"/>
    <cellStyle name="着色 6 6 3" xfId="618"/>
    <cellStyle name="着色 6 7" xfId="404"/>
    <cellStyle name="着色 6 8" xfId="613"/>
    <cellStyle name="注释 2" xfId="21"/>
    <cellStyle name="注释 2 2" xfId="207"/>
    <cellStyle name="注释 2 2 2" xfId="411"/>
    <cellStyle name="注释 2 2 3" xfId="620"/>
    <cellStyle name="注释 2 2 4" xfId="630"/>
    <cellStyle name="注释 2 3" xfId="410"/>
    <cellStyle name="注释 2 4" xfId="619"/>
    <cellStyle name="注释 2 5" xfId="6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abSelected="1" view="pageBreakPreview" zoomScaleSheetLayoutView="100" workbookViewId="0">
      <pane xSplit="14" ySplit="4" topLeftCell="O5" activePane="bottomRight" state="frozen"/>
      <selection pane="topRight" activeCell="N1" sqref="N1"/>
      <selection pane="bottomLeft" activeCell="A5" sqref="A5"/>
      <selection pane="bottomRight" activeCell="O1" sqref="O1"/>
    </sheetView>
  </sheetViews>
  <sheetFormatPr defaultColWidth="9" defaultRowHeight="15.6"/>
  <cols>
    <col min="1" max="1" width="4.3984375" style="8" customWidth="1"/>
    <col min="2" max="2" width="15.5" style="1" customWidth="1"/>
    <col min="3" max="3" width="10.69921875" style="1" customWidth="1"/>
    <col min="4" max="4" width="4.69921875" style="2" customWidth="1"/>
    <col min="5" max="5" width="10" style="3" customWidth="1"/>
    <col min="6" max="6" width="5.69921875" style="4" customWidth="1"/>
    <col min="7" max="7" width="34.59765625" style="3" customWidth="1"/>
    <col min="8" max="8" width="6.19921875" style="3" customWidth="1"/>
    <col min="9" max="9" width="6.19921875" style="5" customWidth="1"/>
    <col min="10" max="10" width="6.19921875" style="3" customWidth="1"/>
    <col min="11" max="11" width="14.796875" style="6" customWidth="1"/>
    <col min="12" max="12" width="10.69921875" style="7" customWidth="1"/>
    <col min="13" max="13" width="6" style="7" customWidth="1"/>
    <col min="14" max="14" width="7.8984375" style="3" customWidth="1"/>
    <col min="15" max="16384" width="9" style="10"/>
  </cols>
  <sheetData>
    <row r="1" spans="1:14" ht="30" customHeight="1">
      <c r="A1" s="84" t="s">
        <v>51</v>
      </c>
      <c r="B1" s="84"/>
    </row>
    <row r="2" spans="1:14" s="9" customFormat="1" ht="49.95" customHeight="1">
      <c r="A2" s="85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9.95" customHeight="1">
      <c r="A3" s="88" t="s">
        <v>0</v>
      </c>
      <c r="B3" s="89" t="s">
        <v>1</v>
      </c>
      <c r="C3" s="89" t="s">
        <v>2</v>
      </c>
      <c r="D3" s="87" t="s">
        <v>3</v>
      </c>
      <c r="E3" s="87" t="s">
        <v>36</v>
      </c>
      <c r="F3" s="89" t="s">
        <v>32</v>
      </c>
      <c r="G3" s="87" t="s">
        <v>4</v>
      </c>
      <c r="H3" s="87"/>
      <c r="I3" s="87"/>
      <c r="J3" s="87"/>
      <c r="K3" s="87"/>
      <c r="L3" s="87" t="s">
        <v>33</v>
      </c>
      <c r="M3" s="87" t="s">
        <v>34</v>
      </c>
      <c r="N3" s="87"/>
    </row>
    <row r="4" spans="1:14" ht="34.950000000000003" customHeight="1">
      <c r="A4" s="88"/>
      <c r="B4" s="89"/>
      <c r="C4" s="89"/>
      <c r="D4" s="87"/>
      <c r="E4" s="87"/>
      <c r="F4" s="89"/>
      <c r="G4" s="19" t="s">
        <v>5</v>
      </c>
      <c r="H4" s="19" t="s">
        <v>6</v>
      </c>
      <c r="I4" s="19" t="s">
        <v>7</v>
      </c>
      <c r="J4" s="19" t="s">
        <v>8</v>
      </c>
      <c r="K4" s="20" t="s">
        <v>9</v>
      </c>
      <c r="L4" s="87"/>
      <c r="M4" s="18" t="s">
        <v>35</v>
      </c>
      <c r="N4" s="19" t="s">
        <v>38</v>
      </c>
    </row>
    <row r="5" spans="1:14" ht="55.05" customHeight="1">
      <c r="A5" s="74">
        <v>1</v>
      </c>
      <c r="B5" s="82" t="s">
        <v>55</v>
      </c>
      <c r="C5" s="75" t="s">
        <v>23</v>
      </c>
      <c r="D5" s="70" t="s">
        <v>24</v>
      </c>
      <c r="E5" s="21" t="s">
        <v>21</v>
      </c>
      <c r="F5" s="38">
        <v>1</v>
      </c>
      <c r="G5" s="15" t="s">
        <v>39</v>
      </c>
      <c r="H5" s="70" t="s">
        <v>30</v>
      </c>
      <c r="I5" s="70" t="s">
        <v>19</v>
      </c>
      <c r="J5" s="70" t="s">
        <v>18</v>
      </c>
      <c r="K5" s="81" t="s">
        <v>45</v>
      </c>
      <c r="L5" s="70" t="s">
        <v>37</v>
      </c>
      <c r="M5" s="38">
        <v>1</v>
      </c>
      <c r="N5" s="47"/>
    </row>
    <row r="6" spans="1:14" ht="55.05" customHeight="1">
      <c r="A6" s="74"/>
      <c r="B6" s="82"/>
      <c r="C6" s="75"/>
      <c r="D6" s="70"/>
      <c r="E6" s="28" t="s">
        <v>20</v>
      </c>
      <c r="F6" s="38">
        <v>1</v>
      </c>
      <c r="G6" s="31" t="s">
        <v>40</v>
      </c>
      <c r="H6" s="70"/>
      <c r="I6" s="70"/>
      <c r="J6" s="70"/>
      <c r="K6" s="81"/>
      <c r="L6" s="70"/>
      <c r="M6" s="38">
        <v>1</v>
      </c>
      <c r="N6" s="47"/>
    </row>
    <row r="7" spans="1:14" ht="60" customHeight="1">
      <c r="A7" s="74"/>
      <c r="B7" s="82"/>
      <c r="C7" s="75"/>
      <c r="D7" s="70"/>
      <c r="E7" s="22" t="s">
        <v>22</v>
      </c>
      <c r="F7" s="38">
        <v>1</v>
      </c>
      <c r="G7" s="32" t="s">
        <v>48</v>
      </c>
      <c r="H7" s="70"/>
      <c r="I7" s="70"/>
      <c r="J7" s="70"/>
      <c r="K7" s="81"/>
      <c r="L7" s="70"/>
      <c r="M7" s="38">
        <v>1</v>
      </c>
      <c r="N7" s="47"/>
    </row>
    <row r="8" spans="1:14" s="11" customFormat="1" ht="48" customHeight="1">
      <c r="A8" s="74">
        <v>2</v>
      </c>
      <c r="B8" s="75" t="s">
        <v>52</v>
      </c>
      <c r="C8" s="75" t="s">
        <v>23</v>
      </c>
      <c r="D8" s="70" t="s">
        <v>24</v>
      </c>
      <c r="E8" s="58" t="s">
        <v>11</v>
      </c>
      <c r="F8" s="39">
        <v>4</v>
      </c>
      <c r="G8" s="55" t="s">
        <v>39</v>
      </c>
      <c r="H8" s="73" t="s">
        <v>29</v>
      </c>
      <c r="I8" s="73" t="s">
        <v>19</v>
      </c>
      <c r="J8" s="73" t="s">
        <v>14</v>
      </c>
      <c r="K8" s="90" t="s">
        <v>46</v>
      </c>
      <c r="L8" s="93" t="s">
        <v>37</v>
      </c>
      <c r="M8" s="39">
        <v>4</v>
      </c>
      <c r="N8" s="49"/>
    </row>
    <row r="9" spans="1:14" s="11" customFormat="1" ht="48" customHeight="1">
      <c r="A9" s="74"/>
      <c r="B9" s="75"/>
      <c r="C9" s="75"/>
      <c r="D9" s="70"/>
      <c r="E9" s="27" t="s">
        <v>12</v>
      </c>
      <c r="F9" s="39">
        <v>3</v>
      </c>
      <c r="G9" s="16" t="s">
        <v>41</v>
      </c>
      <c r="H9" s="73"/>
      <c r="I9" s="73"/>
      <c r="J9" s="73"/>
      <c r="K9" s="91"/>
      <c r="L9" s="94"/>
      <c r="M9" s="39">
        <v>1</v>
      </c>
      <c r="N9" s="48">
        <v>2</v>
      </c>
    </row>
    <row r="10" spans="1:14" s="11" customFormat="1" ht="48" customHeight="1">
      <c r="A10" s="74">
        <v>3</v>
      </c>
      <c r="B10" s="82" t="s">
        <v>53</v>
      </c>
      <c r="C10" s="82" t="s">
        <v>16</v>
      </c>
      <c r="D10" s="83" t="s">
        <v>15</v>
      </c>
      <c r="E10" s="28" t="s">
        <v>21</v>
      </c>
      <c r="F10" s="39">
        <v>6</v>
      </c>
      <c r="G10" s="30" t="s">
        <v>39</v>
      </c>
      <c r="H10" s="70" t="s">
        <v>30</v>
      </c>
      <c r="I10" s="70" t="s">
        <v>19</v>
      </c>
      <c r="J10" s="70" t="s">
        <v>18</v>
      </c>
      <c r="K10" s="91"/>
      <c r="L10" s="94"/>
      <c r="M10" s="48"/>
      <c r="N10" s="48">
        <v>6</v>
      </c>
    </row>
    <row r="11" spans="1:14" s="11" customFormat="1" ht="48" customHeight="1">
      <c r="A11" s="74"/>
      <c r="B11" s="82"/>
      <c r="C11" s="82"/>
      <c r="D11" s="83"/>
      <c r="E11" s="28" t="s">
        <v>17</v>
      </c>
      <c r="F11" s="39">
        <v>3</v>
      </c>
      <c r="G11" s="16" t="s">
        <v>41</v>
      </c>
      <c r="H11" s="70"/>
      <c r="I11" s="70"/>
      <c r="J11" s="70"/>
      <c r="K11" s="91"/>
      <c r="L11" s="94"/>
      <c r="M11" s="48"/>
      <c r="N11" s="48">
        <v>3</v>
      </c>
    </row>
    <row r="12" spans="1:14" s="11" customFormat="1" ht="48" customHeight="1">
      <c r="A12" s="53">
        <v>4</v>
      </c>
      <c r="B12" s="61" t="s">
        <v>62</v>
      </c>
      <c r="C12" s="57" t="s">
        <v>16</v>
      </c>
      <c r="D12" s="55" t="s">
        <v>24</v>
      </c>
      <c r="E12" s="27" t="s">
        <v>12</v>
      </c>
      <c r="F12" s="39">
        <v>1</v>
      </c>
      <c r="G12" s="16" t="s">
        <v>41</v>
      </c>
      <c r="H12" s="55" t="s">
        <v>30</v>
      </c>
      <c r="I12" s="55" t="s">
        <v>19</v>
      </c>
      <c r="J12" s="55" t="s">
        <v>18</v>
      </c>
      <c r="K12" s="91"/>
      <c r="L12" s="94"/>
      <c r="M12" s="48"/>
      <c r="N12" s="48">
        <v>1</v>
      </c>
    </row>
    <row r="13" spans="1:14" s="11" customFormat="1" ht="48" customHeight="1">
      <c r="A13" s="53">
        <v>5</v>
      </c>
      <c r="B13" s="61" t="s">
        <v>63</v>
      </c>
      <c r="C13" s="57" t="s">
        <v>16</v>
      </c>
      <c r="D13" s="55" t="s">
        <v>24</v>
      </c>
      <c r="E13" s="58" t="s">
        <v>17</v>
      </c>
      <c r="F13" s="39">
        <v>3</v>
      </c>
      <c r="G13" s="16" t="s">
        <v>41</v>
      </c>
      <c r="H13" s="55" t="s">
        <v>30</v>
      </c>
      <c r="I13" s="55" t="s">
        <v>19</v>
      </c>
      <c r="J13" s="55" t="s">
        <v>18</v>
      </c>
      <c r="K13" s="92"/>
      <c r="L13" s="95"/>
      <c r="M13" s="48"/>
      <c r="N13" s="48">
        <v>3</v>
      </c>
    </row>
    <row r="14" spans="1:14" s="11" customFormat="1" ht="40.049999999999997" customHeight="1">
      <c r="A14" s="74">
        <v>6</v>
      </c>
      <c r="B14" s="75" t="s">
        <v>64</v>
      </c>
      <c r="C14" s="75" t="s">
        <v>23</v>
      </c>
      <c r="D14" s="71" t="s">
        <v>24</v>
      </c>
      <c r="E14" s="54" t="s">
        <v>21</v>
      </c>
      <c r="F14" s="41">
        <v>5</v>
      </c>
      <c r="G14" s="55" t="s">
        <v>39</v>
      </c>
      <c r="H14" s="71" t="s">
        <v>30</v>
      </c>
      <c r="I14" s="71" t="s">
        <v>19</v>
      </c>
      <c r="J14" s="71" t="s">
        <v>18</v>
      </c>
      <c r="K14" s="96" t="s">
        <v>46</v>
      </c>
      <c r="L14" s="71" t="s">
        <v>37</v>
      </c>
      <c r="M14" s="48">
        <v>4</v>
      </c>
      <c r="N14" s="48">
        <v>1</v>
      </c>
    </row>
    <row r="15" spans="1:14" s="11" customFormat="1" ht="40.049999999999997" customHeight="1">
      <c r="A15" s="74"/>
      <c r="B15" s="75"/>
      <c r="C15" s="75"/>
      <c r="D15" s="71"/>
      <c r="E15" s="24" t="s">
        <v>25</v>
      </c>
      <c r="F15" s="42">
        <v>2</v>
      </c>
      <c r="G15" s="34" t="s">
        <v>49</v>
      </c>
      <c r="H15" s="71"/>
      <c r="I15" s="71"/>
      <c r="J15" s="71"/>
      <c r="K15" s="96"/>
      <c r="L15" s="71"/>
      <c r="M15" s="48"/>
      <c r="N15" s="48">
        <v>2</v>
      </c>
    </row>
    <row r="16" spans="1:14" s="11" customFormat="1" ht="40.049999999999997" customHeight="1">
      <c r="A16" s="74"/>
      <c r="B16" s="75"/>
      <c r="C16" s="75"/>
      <c r="D16" s="71"/>
      <c r="E16" s="24" t="s">
        <v>12</v>
      </c>
      <c r="F16" s="42">
        <v>4</v>
      </c>
      <c r="G16" s="16" t="s">
        <v>41</v>
      </c>
      <c r="H16" s="71"/>
      <c r="I16" s="71"/>
      <c r="J16" s="71"/>
      <c r="K16" s="96"/>
      <c r="L16" s="71"/>
      <c r="M16" s="48">
        <v>2</v>
      </c>
      <c r="N16" s="48">
        <v>2</v>
      </c>
    </row>
    <row r="17" spans="1:14" s="11" customFormat="1" ht="40.049999999999997" customHeight="1">
      <c r="A17" s="74"/>
      <c r="B17" s="75"/>
      <c r="C17" s="75"/>
      <c r="D17" s="71"/>
      <c r="E17" s="24" t="s">
        <v>27</v>
      </c>
      <c r="F17" s="42">
        <v>1</v>
      </c>
      <c r="G17" s="31" t="s">
        <v>40</v>
      </c>
      <c r="H17" s="71"/>
      <c r="I17" s="71"/>
      <c r="J17" s="71"/>
      <c r="K17" s="96"/>
      <c r="L17" s="71"/>
      <c r="M17" s="48"/>
      <c r="N17" s="48">
        <v>1</v>
      </c>
    </row>
    <row r="18" spans="1:14" s="11" customFormat="1" ht="49.95" customHeight="1">
      <c r="A18" s="74">
        <v>7</v>
      </c>
      <c r="B18" s="76" t="s">
        <v>65</v>
      </c>
      <c r="C18" s="76" t="s">
        <v>16</v>
      </c>
      <c r="D18" s="78" t="s">
        <v>15</v>
      </c>
      <c r="E18" s="25" t="s">
        <v>10</v>
      </c>
      <c r="F18" s="39">
        <v>2</v>
      </c>
      <c r="G18" s="33" t="s">
        <v>50</v>
      </c>
      <c r="H18" s="71" t="s">
        <v>30</v>
      </c>
      <c r="I18" s="71" t="s">
        <v>19</v>
      </c>
      <c r="J18" s="71" t="s">
        <v>18</v>
      </c>
      <c r="K18" s="96" t="s">
        <v>46</v>
      </c>
      <c r="L18" s="71" t="s">
        <v>37</v>
      </c>
      <c r="M18" s="39"/>
      <c r="N18" s="48">
        <v>2</v>
      </c>
    </row>
    <row r="19" spans="1:14" s="11" customFormat="1" ht="40.049999999999997" customHeight="1">
      <c r="A19" s="74"/>
      <c r="B19" s="76"/>
      <c r="C19" s="76"/>
      <c r="D19" s="78"/>
      <c r="E19" s="25" t="s">
        <v>11</v>
      </c>
      <c r="F19" s="39">
        <v>2</v>
      </c>
      <c r="G19" s="30" t="s">
        <v>39</v>
      </c>
      <c r="H19" s="71"/>
      <c r="I19" s="71"/>
      <c r="J19" s="71"/>
      <c r="K19" s="96"/>
      <c r="L19" s="71"/>
      <c r="M19" s="39">
        <v>2</v>
      </c>
      <c r="N19" s="48"/>
    </row>
    <row r="20" spans="1:14" s="11" customFormat="1" ht="40.049999999999997" customHeight="1">
      <c r="A20" s="74"/>
      <c r="B20" s="76"/>
      <c r="C20" s="76"/>
      <c r="D20" s="78"/>
      <c r="E20" s="25" t="s">
        <v>25</v>
      </c>
      <c r="F20" s="39">
        <v>1</v>
      </c>
      <c r="G20" s="34" t="s">
        <v>49</v>
      </c>
      <c r="H20" s="71"/>
      <c r="I20" s="71"/>
      <c r="J20" s="71"/>
      <c r="K20" s="96"/>
      <c r="L20" s="71"/>
      <c r="M20" s="39"/>
      <c r="N20" s="48">
        <v>1</v>
      </c>
    </row>
    <row r="21" spans="1:14" s="11" customFormat="1" ht="40.049999999999997" customHeight="1">
      <c r="A21" s="74"/>
      <c r="B21" s="76"/>
      <c r="C21" s="76"/>
      <c r="D21" s="78"/>
      <c r="E21" s="25" t="s">
        <v>12</v>
      </c>
      <c r="F21" s="39">
        <v>2</v>
      </c>
      <c r="G21" s="16" t="s">
        <v>41</v>
      </c>
      <c r="H21" s="71"/>
      <c r="I21" s="71"/>
      <c r="J21" s="71"/>
      <c r="K21" s="96"/>
      <c r="L21" s="71"/>
      <c r="M21" s="39">
        <v>2</v>
      </c>
      <c r="N21" s="48"/>
    </row>
    <row r="22" spans="1:14" s="11" customFormat="1" ht="40.049999999999997" customHeight="1">
      <c r="A22" s="74"/>
      <c r="B22" s="76"/>
      <c r="C22" s="76"/>
      <c r="D22" s="78"/>
      <c r="E22" s="25" t="s">
        <v>13</v>
      </c>
      <c r="F22" s="39">
        <v>1</v>
      </c>
      <c r="G22" s="13" t="s">
        <v>42</v>
      </c>
      <c r="H22" s="71"/>
      <c r="I22" s="71"/>
      <c r="J22" s="71"/>
      <c r="K22" s="96"/>
      <c r="L22" s="71"/>
      <c r="M22" s="39"/>
      <c r="N22" s="48">
        <v>1</v>
      </c>
    </row>
    <row r="23" spans="1:14" s="11" customFormat="1" ht="40.049999999999997" customHeight="1">
      <c r="A23" s="74"/>
      <c r="B23" s="76"/>
      <c r="C23" s="76"/>
      <c r="D23" s="78"/>
      <c r="E23" s="25" t="s">
        <v>27</v>
      </c>
      <c r="F23" s="39">
        <v>1</v>
      </c>
      <c r="G23" s="31" t="s">
        <v>40</v>
      </c>
      <c r="H23" s="71"/>
      <c r="I23" s="71"/>
      <c r="J23" s="71"/>
      <c r="K23" s="96"/>
      <c r="L23" s="71"/>
      <c r="M23" s="39">
        <v>1</v>
      </c>
      <c r="N23" s="48"/>
    </row>
    <row r="24" spans="1:14" s="11" customFormat="1" ht="64.95" customHeight="1">
      <c r="A24" s="74"/>
      <c r="B24" s="76"/>
      <c r="C24" s="76"/>
      <c r="D24" s="78"/>
      <c r="E24" s="25" t="s">
        <v>28</v>
      </c>
      <c r="F24" s="39">
        <v>2</v>
      </c>
      <c r="G24" s="30" t="s">
        <v>43</v>
      </c>
      <c r="H24" s="71"/>
      <c r="I24" s="71"/>
      <c r="J24" s="71"/>
      <c r="K24" s="96"/>
      <c r="L24" s="71"/>
      <c r="M24" s="39">
        <v>2</v>
      </c>
      <c r="N24" s="48"/>
    </row>
    <row r="25" spans="1:14" s="11" customFormat="1" ht="64.95" customHeight="1">
      <c r="A25" s="74"/>
      <c r="B25" s="76"/>
      <c r="C25" s="76"/>
      <c r="D25" s="78"/>
      <c r="E25" s="25" t="s">
        <v>26</v>
      </c>
      <c r="F25" s="39">
        <v>1</v>
      </c>
      <c r="G25" s="14" t="s">
        <v>44</v>
      </c>
      <c r="H25" s="71"/>
      <c r="I25" s="71"/>
      <c r="J25" s="71"/>
      <c r="K25" s="96"/>
      <c r="L25" s="71"/>
      <c r="M25" s="39">
        <v>1</v>
      </c>
      <c r="N25" s="48"/>
    </row>
    <row r="26" spans="1:14" s="11" customFormat="1" ht="40.049999999999997" customHeight="1">
      <c r="A26" s="74">
        <v>8</v>
      </c>
      <c r="B26" s="75" t="s">
        <v>61</v>
      </c>
      <c r="C26" s="75" t="s">
        <v>23</v>
      </c>
      <c r="D26" s="70" t="s">
        <v>24</v>
      </c>
      <c r="E26" s="17" t="s">
        <v>66</v>
      </c>
      <c r="F26" s="40">
        <v>1</v>
      </c>
      <c r="G26" s="30" t="s">
        <v>39</v>
      </c>
      <c r="H26" s="70" t="s">
        <v>30</v>
      </c>
      <c r="I26" s="70" t="s">
        <v>19</v>
      </c>
      <c r="J26" s="70" t="s">
        <v>18</v>
      </c>
      <c r="K26" s="97" t="s">
        <v>47</v>
      </c>
      <c r="L26" s="100" t="s">
        <v>37</v>
      </c>
      <c r="M26" s="40"/>
      <c r="N26" s="48">
        <v>1</v>
      </c>
    </row>
    <row r="27" spans="1:14" s="11" customFormat="1" ht="40.049999999999997" customHeight="1">
      <c r="A27" s="74"/>
      <c r="B27" s="75"/>
      <c r="C27" s="75"/>
      <c r="D27" s="70"/>
      <c r="E27" s="23" t="s">
        <v>67</v>
      </c>
      <c r="F27" s="40">
        <v>2</v>
      </c>
      <c r="G27" s="34" t="s">
        <v>49</v>
      </c>
      <c r="H27" s="70"/>
      <c r="I27" s="70"/>
      <c r="J27" s="70"/>
      <c r="K27" s="98"/>
      <c r="L27" s="101"/>
      <c r="M27" s="40"/>
      <c r="N27" s="48">
        <v>2</v>
      </c>
    </row>
    <row r="28" spans="1:14" s="11" customFormat="1" ht="40.049999999999997" customHeight="1">
      <c r="A28" s="74"/>
      <c r="B28" s="75"/>
      <c r="C28" s="75"/>
      <c r="D28" s="70"/>
      <c r="E28" s="23" t="s">
        <v>68</v>
      </c>
      <c r="F28" s="40">
        <v>3</v>
      </c>
      <c r="G28" s="16" t="s">
        <v>41</v>
      </c>
      <c r="H28" s="70"/>
      <c r="I28" s="70"/>
      <c r="J28" s="70"/>
      <c r="K28" s="98"/>
      <c r="L28" s="101"/>
      <c r="M28" s="40"/>
      <c r="N28" s="48">
        <v>3</v>
      </c>
    </row>
    <row r="29" spans="1:14" s="11" customFormat="1" ht="40.049999999999997" customHeight="1">
      <c r="A29" s="79">
        <v>9</v>
      </c>
      <c r="B29" s="68" t="s">
        <v>60</v>
      </c>
      <c r="C29" s="68" t="s">
        <v>16</v>
      </c>
      <c r="D29" s="68" t="s">
        <v>15</v>
      </c>
      <c r="E29" s="56" t="s">
        <v>11</v>
      </c>
      <c r="F29" s="39">
        <v>1</v>
      </c>
      <c r="G29" s="55" t="s">
        <v>39</v>
      </c>
      <c r="H29" s="65" t="s">
        <v>30</v>
      </c>
      <c r="I29" s="65" t="s">
        <v>19</v>
      </c>
      <c r="J29" s="65" t="s">
        <v>18</v>
      </c>
      <c r="K29" s="98"/>
      <c r="L29" s="101"/>
      <c r="M29" s="39"/>
      <c r="N29" s="48">
        <v>1</v>
      </c>
    </row>
    <row r="30" spans="1:14" s="11" customFormat="1" ht="40.049999999999997" customHeight="1">
      <c r="A30" s="80"/>
      <c r="B30" s="69"/>
      <c r="C30" s="69"/>
      <c r="D30" s="69"/>
      <c r="E30" s="60" t="s">
        <v>27</v>
      </c>
      <c r="F30" s="39">
        <v>1</v>
      </c>
      <c r="G30" s="59" t="s">
        <v>59</v>
      </c>
      <c r="H30" s="67"/>
      <c r="I30" s="67"/>
      <c r="J30" s="67"/>
      <c r="K30" s="98"/>
      <c r="L30" s="101"/>
      <c r="M30" s="39"/>
      <c r="N30" s="48">
        <v>1</v>
      </c>
    </row>
    <row r="31" spans="1:14" ht="40.049999999999997" customHeight="1">
      <c r="A31" s="74">
        <v>10</v>
      </c>
      <c r="B31" s="72" t="s">
        <v>58</v>
      </c>
      <c r="C31" s="72" t="s">
        <v>16</v>
      </c>
      <c r="D31" s="73" t="s">
        <v>15</v>
      </c>
      <c r="E31" s="57" t="s">
        <v>11</v>
      </c>
      <c r="F31" s="43">
        <v>1</v>
      </c>
      <c r="G31" s="55" t="s">
        <v>39</v>
      </c>
      <c r="H31" s="70" t="s">
        <v>30</v>
      </c>
      <c r="I31" s="70" t="s">
        <v>19</v>
      </c>
      <c r="J31" s="70" t="s">
        <v>18</v>
      </c>
      <c r="K31" s="98"/>
      <c r="L31" s="101"/>
      <c r="M31" s="50">
        <v>1</v>
      </c>
      <c r="N31" s="48"/>
    </row>
    <row r="32" spans="1:14" ht="40.049999999999997" customHeight="1">
      <c r="A32" s="74"/>
      <c r="B32" s="72"/>
      <c r="C32" s="72"/>
      <c r="D32" s="73"/>
      <c r="E32" s="26" t="s">
        <v>12</v>
      </c>
      <c r="F32" s="43">
        <v>1</v>
      </c>
      <c r="G32" s="16" t="s">
        <v>41</v>
      </c>
      <c r="H32" s="70"/>
      <c r="I32" s="70"/>
      <c r="J32" s="70"/>
      <c r="K32" s="99"/>
      <c r="L32" s="102"/>
      <c r="M32" s="50"/>
      <c r="N32" s="48">
        <v>1</v>
      </c>
    </row>
    <row r="33" spans="1:14" ht="40.049999999999997" customHeight="1">
      <c r="A33" s="74">
        <v>11</v>
      </c>
      <c r="B33" s="76" t="s">
        <v>57</v>
      </c>
      <c r="C33" s="76" t="s">
        <v>16</v>
      </c>
      <c r="D33" s="71" t="s">
        <v>24</v>
      </c>
      <c r="E33" s="56" t="s">
        <v>11</v>
      </c>
      <c r="F33" s="39">
        <v>1</v>
      </c>
      <c r="G33" s="55" t="s">
        <v>39</v>
      </c>
      <c r="H33" s="71" t="s">
        <v>30</v>
      </c>
      <c r="I33" s="71" t="s">
        <v>19</v>
      </c>
      <c r="J33" s="71" t="s">
        <v>18</v>
      </c>
      <c r="K33" s="62" t="s">
        <v>47</v>
      </c>
      <c r="L33" s="65" t="s">
        <v>37</v>
      </c>
      <c r="M33" s="39">
        <v>1</v>
      </c>
      <c r="N33" s="48"/>
    </row>
    <row r="34" spans="1:14" ht="40.049999999999997" customHeight="1">
      <c r="A34" s="74"/>
      <c r="B34" s="76"/>
      <c r="C34" s="76"/>
      <c r="D34" s="71"/>
      <c r="E34" s="25" t="s">
        <v>12</v>
      </c>
      <c r="F34" s="39">
        <v>1</v>
      </c>
      <c r="G34" s="16" t="s">
        <v>41</v>
      </c>
      <c r="H34" s="71"/>
      <c r="I34" s="71"/>
      <c r="J34" s="71"/>
      <c r="K34" s="63"/>
      <c r="L34" s="66"/>
      <c r="M34" s="39">
        <v>1</v>
      </c>
      <c r="N34" s="48"/>
    </row>
    <row r="35" spans="1:14" ht="40.049999999999997" customHeight="1">
      <c r="A35" s="74"/>
      <c r="B35" s="76"/>
      <c r="C35" s="76"/>
      <c r="D35" s="71"/>
      <c r="E35" s="25" t="s">
        <v>27</v>
      </c>
      <c r="F35" s="39">
        <v>1</v>
      </c>
      <c r="G35" s="31" t="s">
        <v>40</v>
      </c>
      <c r="H35" s="71"/>
      <c r="I35" s="71"/>
      <c r="J35" s="71"/>
      <c r="K35" s="63"/>
      <c r="L35" s="66"/>
      <c r="M35" s="39"/>
      <c r="N35" s="48">
        <v>1</v>
      </c>
    </row>
    <row r="36" spans="1:14" ht="40.049999999999997" customHeight="1">
      <c r="A36" s="74">
        <v>12</v>
      </c>
      <c r="B36" s="76" t="s">
        <v>56</v>
      </c>
      <c r="C36" s="76" t="s">
        <v>16</v>
      </c>
      <c r="D36" s="78" t="s">
        <v>15</v>
      </c>
      <c r="E36" s="24" t="s">
        <v>11</v>
      </c>
      <c r="F36" s="44">
        <v>1</v>
      </c>
      <c r="G36" s="55" t="s">
        <v>39</v>
      </c>
      <c r="H36" s="71" t="s">
        <v>30</v>
      </c>
      <c r="I36" s="71" t="s">
        <v>19</v>
      </c>
      <c r="J36" s="71" t="s">
        <v>18</v>
      </c>
      <c r="K36" s="63"/>
      <c r="L36" s="66"/>
      <c r="M36" s="45">
        <v>1</v>
      </c>
      <c r="N36" s="48"/>
    </row>
    <row r="37" spans="1:14" ht="40.049999999999997" customHeight="1">
      <c r="A37" s="74"/>
      <c r="B37" s="76"/>
      <c r="C37" s="76"/>
      <c r="D37" s="78"/>
      <c r="E37" s="29" t="s">
        <v>12</v>
      </c>
      <c r="F37" s="44">
        <v>2</v>
      </c>
      <c r="G37" s="16" t="s">
        <v>41</v>
      </c>
      <c r="H37" s="71"/>
      <c r="I37" s="71"/>
      <c r="J37" s="71"/>
      <c r="K37" s="64"/>
      <c r="L37" s="67"/>
      <c r="M37" s="45">
        <v>2</v>
      </c>
      <c r="N37" s="48"/>
    </row>
    <row r="38" spans="1:14" ht="34.950000000000003" customHeight="1">
      <c r="A38" s="77" t="s">
        <v>31</v>
      </c>
      <c r="B38" s="77"/>
      <c r="C38" s="77"/>
      <c r="D38" s="77"/>
      <c r="E38" s="77"/>
      <c r="F38" s="46">
        <f>SUM(F5:F37)</f>
        <v>63</v>
      </c>
      <c r="G38" s="35"/>
      <c r="H38" s="35"/>
      <c r="I38" s="36"/>
      <c r="J38" s="35"/>
      <c r="K38" s="37"/>
      <c r="L38" s="12"/>
      <c r="M38" s="51">
        <f>SUM(M5:M37)</f>
        <v>28</v>
      </c>
      <c r="N38" s="52">
        <f>SUM(N5:N37)</f>
        <v>35</v>
      </c>
    </row>
    <row r="39" spans="1:14" ht="27.9" customHeight="1"/>
    <row r="40" spans="1:14" ht="27.9" customHeight="1"/>
    <row r="41" spans="1:14" ht="27.9" customHeight="1"/>
    <row r="42" spans="1:14" ht="27.9" customHeight="1"/>
    <row r="43" spans="1:14" ht="27.9" customHeight="1"/>
    <row r="44" spans="1:14" ht="27.9" customHeight="1"/>
    <row r="45" spans="1:14" ht="27.9" customHeight="1"/>
    <row r="46" spans="1:14" ht="27.9" customHeight="1"/>
    <row r="47" spans="1:14" ht="27.9" customHeight="1"/>
    <row r="48" spans="1:14" ht="27.9" customHeight="1"/>
    <row r="49" ht="27.9" customHeight="1"/>
    <row r="50" ht="27.9" customHeight="1"/>
    <row r="51" ht="27.9" customHeight="1"/>
    <row r="52" ht="27.9" customHeight="1"/>
    <row r="53" ht="27.9" customHeight="1"/>
    <row r="54" ht="27.9" customHeight="1"/>
    <row r="55" ht="27.9" customHeight="1"/>
    <row r="56" ht="27.9" customHeight="1"/>
    <row r="57" ht="27.9" customHeight="1"/>
    <row r="58" ht="27.9" customHeight="1"/>
    <row r="59" ht="27.9" customHeight="1"/>
    <row r="60" ht="27.9" customHeight="1"/>
    <row r="61" ht="27.9" customHeight="1"/>
  </sheetData>
  <mergeCells count="94">
    <mergeCell ref="K26:K32"/>
    <mergeCell ref="L26:L32"/>
    <mergeCell ref="L14:L17"/>
    <mergeCell ref="L18:L25"/>
    <mergeCell ref="J18:J25"/>
    <mergeCell ref="K18:K25"/>
    <mergeCell ref="J14:J17"/>
    <mergeCell ref="K14:K17"/>
    <mergeCell ref="H29:H30"/>
    <mergeCell ref="I29:I30"/>
    <mergeCell ref="J29:J30"/>
    <mergeCell ref="J10:J11"/>
    <mergeCell ref="J8:J9"/>
    <mergeCell ref="H8:H9"/>
    <mergeCell ref="I8:I9"/>
    <mergeCell ref="A1:B1"/>
    <mergeCell ref="A2:N2"/>
    <mergeCell ref="D3:D4"/>
    <mergeCell ref="L3:L4"/>
    <mergeCell ref="G3:K3"/>
    <mergeCell ref="A3:A4"/>
    <mergeCell ref="B3:B4"/>
    <mergeCell ref="C3:C4"/>
    <mergeCell ref="E3:E4"/>
    <mergeCell ref="F3:F4"/>
    <mergeCell ref="M3:N3"/>
    <mergeCell ref="K8:K13"/>
    <mergeCell ref="L8:L13"/>
    <mergeCell ref="B10:B11"/>
    <mergeCell ref="C10:C11"/>
    <mergeCell ref="D10:D11"/>
    <mergeCell ref="B5:B7"/>
    <mergeCell ref="C5:C7"/>
    <mergeCell ref="D5:D7"/>
    <mergeCell ref="B8:B9"/>
    <mergeCell ref="C8:C9"/>
    <mergeCell ref="D8:D9"/>
    <mergeCell ref="L5:L7"/>
    <mergeCell ref="K5:K7"/>
    <mergeCell ref="H5:H7"/>
    <mergeCell ref="I5:I7"/>
    <mergeCell ref="J5:J7"/>
    <mergeCell ref="I31:I32"/>
    <mergeCell ref="A31:A32"/>
    <mergeCell ref="A33:A35"/>
    <mergeCell ref="H10:H11"/>
    <mergeCell ref="I10:I11"/>
    <mergeCell ref="B18:B25"/>
    <mergeCell ref="C18:C25"/>
    <mergeCell ref="D18:D25"/>
    <mergeCell ref="H18:H25"/>
    <mergeCell ref="I18:I25"/>
    <mergeCell ref="B14:B17"/>
    <mergeCell ref="C14:C17"/>
    <mergeCell ref="D14:D17"/>
    <mergeCell ref="H14:H17"/>
    <mergeCell ref="I14:I17"/>
    <mergeCell ref="A29:A30"/>
    <mergeCell ref="A38:E38"/>
    <mergeCell ref="J36:J37"/>
    <mergeCell ref="B36:B37"/>
    <mergeCell ref="C36:C37"/>
    <mergeCell ref="D36:D37"/>
    <mergeCell ref="H36:H37"/>
    <mergeCell ref="I36:I37"/>
    <mergeCell ref="B26:B28"/>
    <mergeCell ref="C26:C28"/>
    <mergeCell ref="D26:D28"/>
    <mergeCell ref="B33:B35"/>
    <mergeCell ref="C33:C35"/>
    <mergeCell ref="D33:D35"/>
    <mergeCell ref="A36:A37"/>
    <mergeCell ref="A5:A7"/>
    <mergeCell ref="A8:A9"/>
    <mergeCell ref="A10:A11"/>
    <mergeCell ref="A26:A28"/>
    <mergeCell ref="A14:A17"/>
    <mergeCell ref="A18:A25"/>
    <mergeCell ref="K33:K37"/>
    <mergeCell ref="L33:L37"/>
    <mergeCell ref="B29:B30"/>
    <mergeCell ref="J26:J28"/>
    <mergeCell ref="H26:H28"/>
    <mergeCell ref="I26:I28"/>
    <mergeCell ref="J31:J32"/>
    <mergeCell ref="H33:H35"/>
    <mergeCell ref="I33:I35"/>
    <mergeCell ref="J33:J35"/>
    <mergeCell ref="B31:B32"/>
    <mergeCell ref="C31:C32"/>
    <mergeCell ref="D31:D32"/>
    <mergeCell ref="H31:H32"/>
    <mergeCell ref="C29:C30"/>
    <mergeCell ref="D29:D30"/>
  </mergeCells>
  <phoneticPr fontId="4" type="noConversion"/>
  <pageMargins left="0.47" right="0.43307086614173229" top="0.59055118110236227" bottom="0.59055118110236227" header="0.47244094488188981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藤县教育系统招聘2025届（含择业期内）普通高校毕业生计划表</vt:lpstr>
      <vt:lpstr>'藤县教育系统招聘2025届（含择业期内）普通高校毕业生计划表'!Print_Area</vt:lpstr>
      <vt:lpstr>'藤县教育系统招聘2025届（含择业期内）普通高校毕业生计划表'!Print_Titles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2024-12-30T11:31:28Z</cp:lastPrinted>
  <dcterms:created xsi:type="dcterms:W3CDTF">2005-05-23T03:28:00Z</dcterms:created>
  <dcterms:modified xsi:type="dcterms:W3CDTF">2024-12-31T02:44:08Z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