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<sst xmlns="http://schemas.openxmlformats.org/spreadsheetml/2006/main" count="28" uniqueCount="21">
  <si>
    <t>广西交投科技有限公司技能人员需求表</t>
  </si>
  <si>
    <t>序号</t>
  </si>
  <si>
    <t>岗位名称</t>
  </si>
  <si>
    <t>需求人数</t>
  </si>
  <si>
    <t>资格条件</t>
  </si>
  <si>
    <t>聘用期</t>
  </si>
  <si>
    <t>工作地点</t>
  </si>
  <si>
    <t>试验检测师</t>
  </si>
  <si>
    <t>1.40岁及以下（1984年12月1日及以后出生）；
2.大专及以上学历；本科及以上学历并获得相应学位证书的，年龄条件可放宽至45岁及以下（1979年12月1日及以后出生）；
3.土木工程、岩土工程、道路工程、计算机、通信、电子、自动化、电气等相关专业；本科及以上学历并获得相应学位者的，专业不限；
4.持有公路水运工程试验检测工程师证书；
5.具有以下工作经历之一：
（1）2年及以上公路工程综合甲级试验检测相关工作经验；
（2）2年及以上公路工程桥梁隧道工程专项试验检测相关工作经验。</t>
  </si>
  <si>
    <t>按照合同管理办法执行</t>
  </si>
  <si>
    <t>广西区内</t>
  </si>
  <si>
    <t>助理试验检测师</t>
  </si>
  <si>
    <t>1.40岁及以下（1984年12月1日及以后出生）；
2.大专及以上学历；本科及以上学历并获得相应学位证书的，年龄条件可放宽至45岁及以下（1979年12月1日及以后出生）；
3.土木工程、岩土工程、道路工程、计算机、通信、电子、自动化、电气等相关专业；本科及以上学历并获得相应学位者的，专业不限；
4.持有公路水运工程试验检测助理工程师证书；
5.具有以下工作经历之一：
（1）2年及以上公路工程综合甲级试验检测相关工作经验；
（2）2年及以上公路工程桥梁隧道工程专项试验检测相关工作经验。</t>
  </si>
  <si>
    <t>计量中心技术员</t>
  </si>
  <si>
    <t>1.40岁及以下（1984年12月1日及以后出生）；
2.大专及以上学历；本科及以上学历并获得相应学位证书的，年龄条件可放宽至45岁及以下（1979年12月1日及以后出生）；
3.土木工程类、测控技术类、自动化类、电子信息类等相关专业毕业；本科及以上学历并获得相应学位者的，专业不限；
4.持有注册计量师资格证书、试验检测工程师证书或已通过2024年试验检测师考试。
5.具有以下工作经历之一：
（1）具有公路工程综合甲级试验检测相关工作经验；
（2）具有计量检定、校准、检验、测试、标准建立等计量技术工作经验。</t>
  </si>
  <si>
    <t>项目试验检测师</t>
  </si>
  <si>
    <t>1.45岁及以下（1979年12月1日及以后出生）；
2.大专及以上学历；
3.土木工程相关专业；
4.持有公路水运工程试验检测工程师证书。
5.具有以下工作经历之一：
（1）公路工程综合甲级试验检测机构工作经验；
（2）公路工程桥梁隧道工程专项试验检测机构工作经验。</t>
  </si>
  <si>
    <t>以完成一定工作任务为期限</t>
  </si>
  <si>
    <t>项目助理试验检测师</t>
  </si>
  <si>
    <t>1.45岁及以下（1979年12月1日及以后出生）；
2.大专及以上学历；
3.土木工程相关专业；
4.持有公路水运工程试验检测助理工程师证书。
5.具有以下工作经历之一：
（1）公路工程综合甲级试验检测机构工作经验；
（2）公路工程桥梁隧道工程专项试验检测机构工作经验。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</si>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</sst>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方正仿宋_GB2312"/>
      <charset val="134"/>
    </font>
    <font>
      <sz val="11"/>
      <color theme="1"/>
      <name val="方正仿宋_GB2312"/>
      <charset val="134"/>
    </font>
    <font>
      <sz val="11"/>
      <name val="方正仿宋_GB2312"/>
      <charset val="134"/>
    </font>
    <font>
      <sz val="20"/>
      <color theme="1"/>
      <name val="方正小标宋简体"/>
      <charset val="134"/>
    </font>
    <font>
      <sz val="20"/>
      <color theme="1"/>
      <name val="方正仿宋_GB2312"/>
      <charset val="134"/>
    </font>
    <font>
      <sz val="20"/>
      <name val="方正仿宋_GB2312"/>
      <charset val="134"/>
    </font>
    <font>
      <b/>
      <sz val="11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topLeftCell="A3" workbookViewId="0">
      <selection activeCell="I3" sqref="I3"/>
    </sheetView>
  </sheetViews>
  <sheetFormatPr defaultColWidth="9" defaultRowHeight="15" outlineLevelRow="7" outlineLevelCol="5"/>
  <cols>
    <col min="1" max="1" width="9" style="2"/>
    <col min="2" max="2" width="19.125" style="2" customWidth="1"/>
    <col min="3" max="3" width="8.875" style="3" customWidth="1"/>
    <col min="4" max="4" width="61.5" style="4" customWidth="1"/>
    <col min="5" max="5" width="25.375" style="2" customWidth="1"/>
    <col min="6" max="6" width="17.5" style="2" customWidth="1"/>
    <col min="7" max="16384" width="9" style="2"/>
  </cols>
  <sheetData>
    <row r="1" ht="49" customHeight="1" spans="1:6">
      <c r="A1" s="5" t="s">
        <v>0</v>
      </c>
      <c r="B1" s="6"/>
      <c r="C1" s="7"/>
      <c r="D1" s="8"/>
      <c r="E1" s="6"/>
      <c r="F1" s="6"/>
    </row>
    <row r="2" s="1" customFormat="1" ht="24" customHeight="1" spans="1:6">
      <c r="A2" s="9" t="s">
        <v>1</v>
      </c>
      <c r="B2" s="9" t="s">
        <v>2</v>
      </c>
      <c r="C2" s="10" t="s">
        <v>3</v>
      </c>
      <c r="D2" s="11" t="s">
        <v>4</v>
      </c>
      <c r="E2" s="9" t="s">
        <v>5</v>
      </c>
      <c r="F2" s="9" t="s">
        <v>6</v>
      </c>
    </row>
    <row r="3" ht="135" spans="1:6">
      <c r="A3" s="12">
        <f>ROW()-2</f>
        <v>1</v>
      </c>
      <c r="B3" s="12" t="s">
        <v>7</v>
      </c>
      <c r="C3" s="13">
        <v>8</v>
      </c>
      <c r="D3" s="14" t="s">
        <v>8</v>
      </c>
      <c r="E3" s="12" t="s">
        <v>9</v>
      </c>
      <c r="F3" s="12" t="s">
        <v>10</v>
      </c>
    </row>
    <row r="4" ht="135" spans="1:6">
      <c r="A4" s="12">
        <f>ROW()-2</f>
        <v>2</v>
      </c>
      <c r="B4" s="12" t="s">
        <v>11</v>
      </c>
      <c r="C4" s="13">
        <v>4</v>
      </c>
      <c r="D4" s="14" t="s">
        <v>12</v>
      </c>
      <c r="E4" s="12" t="s">
        <v>9</v>
      </c>
      <c r="F4" s="12" t="s">
        <v>10</v>
      </c>
    </row>
    <row r="5" ht="150" spans="1:6">
      <c r="A5" s="12">
        <f>ROW()-2</f>
        <v>3</v>
      </c>
      <c r="B5" s="12" t="s">
        <v>13</v>
      </c>
      <c r="C5" s="13">
        <v>2</v>
      </c>
      <c r="D5" s="14" t="s">
        <v>14</v>
      </c>
      <c r="E5" s="12" t="s">
        <v>9</v>
      </c>
      <c r="F5" s="12" t="s">
        <v>10</v>
      </c>
    </row>
    <row r="6" ht="105" spans="1:6">
      <c r="A6" s="12">
        <f>ROW()-2</f>
        <v>4</v>
      </c>
      <c r="B6" s="12" t="s">
        <v>15</v>
      </c>
      <c r="C6" s="13">
        <v>2</v>
      </c>
      <c r="D6" s="14" t="s">
        <v>16</v>
      </c>
      <c r="E6" s="12" t="s">
        <v>17</v>
      </c>
      <c r="F6" s="12" t="s">
        <v>10</v>
      </c>
    </row>
    <row r="7" ht="105" spans="1:6">
      <c r="A7" s="12">
        <f>ROW()-2</f>
        <v>5</v>
      </c>
      <c r="B7" s="12" t="s">
        <v>18</v>
      </c>
      <c r="C7" s="13">
        <v>2</v>
      </c>
      <c r="D7" s="14" t="s">
        <v>19</v>
      </c>
      <c r="E7" s="12" t="s">
        <v>17</v>
      </c>
      <c r="F7" s="12" t="s">
        <v>10</v>
      </c>
    </row>
    <row r="8" spans="1:6">
      <c r="A8" s="12"/>
      <c r="B8" s="12" t="s">
        <v>20</v>
      </c>
      <c r="C8" s="13">
        <f>SUM(C3:C7)</f>
        <v>18</v>
      </c>
      <c r="D8" s="15"/>
      <c r="E8" s="12"/>
      <c r="F8" s="12"/>
    </row>
  </sheetData>
  <mergeCells count="1">
    <mergeCell ref="A1:F1"/>
  </mergeCells>
  <pageMargins left="0.998611111111111" right="0.998611111111111" top="0.236111111111111" bottom="0.275" header="0.275" footer="0.5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综合管理部-范轩裴</dc:creator>
  <cp:lastModifiedBy>范生生。</cp:lastModifiedBy>
  <dcterms:created xsi:type="dcterms:W3CDTF">2024-11-19T06:57:00Z</dcterms:created>
  <dcterms:modified xsi:type="dcterms:W3CDTF">2024-11-26T01:17:55Z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8912BFA25E9A4D1C8610F838DBEE582C_13</vt:lpwstr>
  </property>
  <property fmtid="{D5CDD505-2E9C-101B-9397-08002B2CF9AE}" pid="3" name="KSOProductBuildVer">
    <vt:lpwstr>2052-12.1.0.18608</vt:lpwstr>
  </property>
</Properties>
</file>