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24240" windowHeight="12540"/>
  </bookViews>
  <sheets>
    <sheet name="Sheet1" sheetId="1" r:id="rId1"/>
  </sheets>
  <definedNames>
    <definedName name="_xlnm._FilterDatabase" localSheetId="0" hidden="1">Sheet1!$A$3:$N$63</definedName>
    <definedName name="_xlnm.Print_Area" localSheetId="0">Sheet1!$A$1:$N$63</definedName>
    <definedName name="_xlnm.Print_Titles" localSheetId="0">Sheet1!$2:$3</definedName>
  </definedNames>
  <calcPr calcId="124519"/>
</workbook>
</file>

<file path=xl/calcChain.xml><?xml version="1.0" encoding="utf-8"?>
<calcChain xmlns="http://schemas.openxmlformats.org/spreadsheetml/2006/main">
  <c r="F63" i="1"/>
</calcChain>
</file>

<file path=xl/sharedStrings.xml><?xml version="1.0" encoding="utf-8"?>
<sst xmlns="http://schemas.openxmlformats.org/spreadsheetml/2006/main" count="550" uniqueCount="200">
  <si>
    <t>附件1</t>
  </si>
  <si>
    <t>百色市公安局2024年度公开招聘公安机关警务辅助人员计划表</t>
  </si>
  <si>
    <t>序号</t>
  </si>
  <si>
    <t>招聘单位</t>
  </si>
  <si>
    <t>用人单位</t>
  </si>
  <si>
    <t>招聘岗位名称</t>
  </si>
  <si>
    <t>岗位说明</t>
  </si>
  <si>
    <t>计划人数</t>
  </si>
  <si>
    <t>学历要求</t>
  </si>
  <si>
    <t>专业要求</t>
  </si>
  <si>
    <t>年龄要求</t>
  </si>
  <si>
    <t>岗位要求</t>
  </si>
  <si>
    <t>户籍要求</t>
  </si>
  <si>
    <t>报名地点及联系电话</t>
  </si>
  <si>
    <t>备  注</t>
  </si>
  <si>
    <t>百色市公安局</t>
  </si>
  <si>
    <t>市局文职辅警一</t>
  </si>
  <si>
    <t>协助民警开展警情分析研判、数据分析及视频分析等工作</t>
  </si>
  <si>
    <t>适合男性，熟练掌握基础计算机知识。</t>
  </si>
  <si>
    <t>否</t>
  </si>
  <si>
    <t>不限</t>
  </si>
  <si>
    <t>百色市公安局24小时自助服务区（百色市右江区龙景东路百色市公安局大门右侧），联系电话：0776—2868005。</t>
  </si>
  <si>
    <t>市局文职辅警二</t>
  </si>
  <si>
    <t>从事110报警服务台接处警工作</t>
  </si>
  <si>
    <t>不限专业</t>
  </si>
  <si>
    <t>适合男性，要求普通话较好，熟悉计算机应用操作，有一定的中文输入能力，有较强的沟通协调能力，具备较强的倾听能力，有较强的情绪控制能力。</t>
  </si>
  <si>
    <t>是</t>
  </si>
  <si>
    <t>市局文职辅警三</t>
  </si>
  <si>
    <t>适合女性，要求普通话较好，熟悉计算机应用操作，有一定的中文输入能力，有较强的沟通协调能力，具备较强的倾听能力，有较强的情绪控制能力。</t>
  </si>
  <si>
    <t>市局文职辅警四</t>
  </si>
  <si>
    <t>从事DNA检验室检验工作</t>
  </si>
  <si>
    <t>适合男性，熟悉检验科学专业知识，掌握临床医学基础。</t>
  </si>
  <si>
    <t>市局勤务辅警</t>
  </si>
  <si>
    <t>从事监管场所勤务工作</t>
  </si>
  <si>
    <t>从事看护、新闻宣传编辑工作</t>
  </si>
  <si>
    <t>从事看护、内勤、文职、宣传等工作</t>
  </si>
  <si>
    <t>从事看护、内勤、文职、翻译等工作</t>
  </si>
  <si>
    <t>适合女性，具备基本公文处理能力和写作能力，具有相关工作经验。</t>
  </si>
  <si>
    <t>从事看护、应急处突、治安巡逻</t>
  </si>
  <si>
    <t>市局看护辅警七</t>
  </si>
  <si>
    <t>大专以上</t>
  </si>
  <si>
    <t>适合男性，面向退伍军人招聘。</t>
  </si>
  <si>
    <t>交通警察支队</t>
  </si>
  <si>
    <t>交通文职辅警一</t>
  </si>
  <si>
    <t>从事文职岗位工作</t>
  </si>
  <si>
    <t>熟悉公文、新闻写作，能熟练使用相关办公软件。</t>
  </si>
  <si>
    <t>工作地点为百色市田阳区</t>
  </si>
  <si>
    <t>交通文职辅警二</t>
  </si>
  <si>
    <t>从事财务岗位工作</t>
  </si>
  <si>
    <t>交通文职辅警三</t>
  </si>
  <si>
    <t>工作地点为百色市田东县</t>
  </si>
  <si>
    <t>交通文职辅警四</t>
  </si>
  <si>
    <t>本科以上</t>
  </si>
  <si>
    <t>计算机科学与技术类</t>
  </si>
  <si>
    <t>适合男性</t>
  </si>
  <si>
    <t>交通文职辅警六</t>
  </si>
  <si>
    <t>交通文职辅警七</t>
  </si>
  <si>
    <t>交通文职辅警八</t>
  </si>
  <si>
    <t>交通文职辅警九</t>
  </si>
  <si>
    <t>交通勤务辅警一</t>
  </si>
  <si>
    <t>从事勤务岗位工作</t>
  </si>
  <si>
    <t>高中以上</t>
  </si>
  <si>
    <t>交通勤务辅警二</t>
  </si>
  <si>
    <t>交通勤务辅警三</t>
  </si>
  <si>
    <t>交通勤务辅警五</t>
  </si>
  <si>
    <t>交通勤务辅警六</t>
  </si>
  <si>
    <t>交通勤务辅警七</t>
  </si>
  <si>
    <t>交通勤务辅警八</t>
  </si>
  <si>
    <t>交通勤务辅警九</t>
  </si>
  <si>
    <t>交通勤务辅警十</t>
  </si>
  <si>
    <t>协助民警从事案件侦办工作</t>
  </si>
  <si>
    <t>适合男性，熟悉法律，能熟练使用相关办公软件。</t>
  </si>
  <si>
    <t>右江分局</t>
  </si>
  <si>
    <t>右江文职辅警一</t>
  </si>
  <si>
    <t>从事文职工作</t>
  </si>
  <si>
    <t>优先招聘持有全国计算机等级证书、计算机技术与软件专业技术资格证书、声像资料检验证书人员。</t>
  </si>
  <si>
    <t>右江文职辅警二</t>
  </si>
  <si>
    <t>从事服务器系统运维工作</t>
  </si>
  <si>
    <t>优先招聘持有全国计算机等级考试二级证书以上人员。</t>
  </si>
  <si>
    <t>右江文职辅警三</t>
  </si>
  <si>
    <t>从事公文、新闻写作、宣传等工作</t>
  </si>
  <si>
    <t>右江文职辅警四</t>
  </si>
  <si>
    <t>从事无人机相关工作</t>
  </si>
  <si>
    <t>右江文职辅警五</t>
  </si>
  <si>
    <t>适合男性，有一定医学基础知识。</t>
  </si>
  <si>
    <t>会计学类</t>
  </si>
  <si>
    <t>从事乡镇派出所内勤工作</t>
  </si>
  <si>
    <t>适合女性</t>
  </si>
  <si>
    <t>右江勤务辅警一</t>
  </si>
  <si>
    <t>从事派出所勤务工作</t>
  </si>
  <si>
    <t xml:space="preserve">1.适合男性；                               2.政法院校毕业生；                 3.C1及以上驾驶证。                    </t>
  </si>
  <si>
    <t>右江勤务辅警二</t>
  </si>
  <si>
    <t>右江勤务辅警三</t>
  </si>
  <si>
    <t>右江勤务辅警四</t>
  </si>
  <si>
    <t>从事社区戒毒社区康复人员的帮教管理工作</t>
  </si>
  <si>
    <t>具有基层社区禁毒帮教工作1年以上工作经历、年度考核称职（合格）。</t>
  </si>
  <si>
    <t>右江文职辅警八</t>
  </si>
  <si>
    <t>从事档案管理工作</t>
  </si>
  <si>
    <t>右江勤务辅警五</t>
  </si>
  <si>
    <t>从事警务保障工作</t>
  </si>
  <si>
    <t>适合男性，持A1机动车驾驶证。</t>
  </si>
  <si>
    <t>右江看护辅警一</t>
  </si>
  <si>
    <t>从事留置场所看护及派出所值班勤务工作</t>
  </si>
  <si>
    <t>右江看护辅警二</t>
  </si>
  <si>
    <t>男性10人，女性3人。</t>
  </si>
  <si>
    <t>田阳分局</t>
  </si>
  <si>
    <t>田阳文职辅警</t>
  </si>
  <si>
    <t>从事内勤、文职、宣传等工作</t>
  </si>
  <si>
    <t>要求生源地或者户籍为百色市田阳区或是持有效证明材料证明随父母、配偶常驻地为百色市田阳区。</t>
  </si>
  <si>
    <t>田阳勤务辅警一</t>
  </si>
  <si>
    <t>从事协助治安管理、治安巡逻防范工作</t>
  </si>
  <si>
    <t>1.适合男性；                    2.政法院校毕业生；
3.C1及以上驾驶证。</t>
  </si>
  <si>
    <t>田阳勤务辅警二</t>
  </si>
  <si>
    <t>田阳勤务辅警三</t>
  </si>
  <si>
    <t>田阳看护辅警一</t>
  </si>
  <si>
    <t>从事协助治安管理、治安巡逻防范、看护工作</t>
  </si>
  <si>
    <t xml:space="preserve">适合男性， C1及以上驾驶证。               </t>
  </si>
  <si>
    <t>田阳看护辅警二</t>
  </si>
  <si>
    <t>田阳看护辅警三</t>
  </si>
  <si>
    <t>合计</t>
  </si>
  <si>
    <t>计算机科学与技术类；电气、电子及自动化类</t>
    <phoneticPr fontId="6" type="noConversion"/>
  </si>
  <si>
    <t>治安复杂、昼夜轮换执勤、危险性大。</t>
    <phoneticPr fontId="6" type="noConversion"/>
  </si>
  <si>
    <t>基础医学类；临床医学类；药学类；法医学类</t>
    <phoneticPr fontId="6" type="noConversion"/>
  </si>
  <si>
    <t>治安复杂、昼夜轮换执勤、危险性大。工作地点为百色市田阳区。</t>
    <phoneticPr fontId="6" type="noConversion"/>
  </si>
  <si>
    <t>市局看护辅警一</t>
    <phoneticPr fontId="6" type="noConversion"/>
  </si>
  <si>
    <t>具备视频制作或广告（美术）设计能力。</t>
    <phoneticPr fontId="6" type="noConversion"/>
  </si>
  <si>
    <t>市局看护辅警二</t>
    <phoneticPr fontId="6" type="noConversion"/>
  </si>
  <si>
    <t>适合女性，熟悉公文、新闻写作，能熟练使用相关办公软件。</t>
    <phoneticPr fontId="6" type="noConversion"/>
  </si>
  <si>
    <t>队伍结构调整需要。</t>
    <phoneticPr fontId="6" type="noConversion"/>
  </si>
  <si>
    <t>市局看护辅警三</t>
    <phoneticPr fontId="6" type="noConversion"/>
  </si>
  <si>
    <t>从事看护、内勤、文职、宣传等工作</t>
    <phoneticPr fontId="6" type="noConversion"/>
  </si>
  <si>
    <t>市局看护辅警四</t>
    <phoneticPr fontId="6" type="noConversion"/>
  </si>
  <si>
    <t>越南语、缅甸语、泰语、英语</t>
    <phoneticPr fontId="6" type="noConversion"/>
  </si>
  <si>
    <t>不限</t>
    <phoneticPr fontId="6" type="noConversion"/>
  </si>
  <si>
    <t>百色市公安局24小时自助服务区（百色市右江区龙景东路百色市公安局大门右侧），联系电话：0776—2868005。</t>
    <phoneticPr fontId="6" type="noConversion"/>
  </si>
  <si>
    <t>市局看护辅警五</t>
    <phoneticPr fontId="6" type="noConversion"/>
  </si>
  <si>
    <t>市局看护辅警六</t>
    <phoneticPr fontId="6" type="noConversion"/>
  </si>
  <si>
    <t>从事看护、内勤、文职、治安巡逻等工作</t>
    <phoneticPr fontId="6" type="noConversion"/>
  </si>
  <si>
    <t>计算机科学与技术类；电气、电子及自动化类；汉语言文学及文秘类；新闻传播学类；法学类；法律类；经济学类；公安学类；化学类；基础医学类；临床医学类；药学类；法医学类</t>
    <phoneticPr fontId="6" type="noConversion"/>
  </si>
  <si>
    <t>适合男性，具备无人机操作技能。</t>
    <phoneticPr fontId="6" type="noConversion"/>
  </si>
  <si>
    <t>市局看护辅警八</t>
    <phoneticPr fontId="6" type="noConversion"/>
  </si>
  <si>
    <t>市局看护辅警九</t>
    <phoneticPr fontId="6" type="noConversion"/>
  </si>
  <si>
    <t>市局看护辅警十</t>
    <phoneticPr fontId="6" type="noConversion"/>
  </si>
  <si>
    <t>市局看护辅警十一</t>
    <phoneticPr fontId="6" type="noConversion"/>
  </si>
  <si>
    <t>从事看护、应急处突、治安巡逻、水上救援</t>
    <phoneticPr fontId="6" type="noConversion"/>
  </si>
  <si>
    <t>适合男性，面向退伍军人招聘，要求会游泳。</t>
    <phoneticPr fontId="6" type="noConversion"/>
  </si>
  <si>
    <t>是</t>
    <phoneticPr fontId="6" type="noConversion"/>
  </si>
  <si>
    <t>市局看护辅警十二</t>
    <phoneticPr fontId="6" type="noConversion"/>
  </si>
  <si>
    <t>适合男性，面向退伍军人招聘。</t>
    <phoneticPr fontId="6" type="noConversion"/>
  </si>
  <si>
    <t>统计学类；会计学类</t>
    <phoneticPr fontId="6" type="noConversion"/>
  </si>
  <si>
    <t>从事文职岗位工作</t>
    <phoneticPr fontId="6" type="noConversion"/>
  </si>
  <si>
    <t>交通文职辅警五</t>
    <phoneticPr fontId="6" type="noConversion"/>
  </si>
  <si>
    <t>汉语言文学及文秘类；新闻传播学类；图书情报与档案管理类</t>
    <phoneticPr fontId="6" type="noConversion"/>
  </si>
  <si>
    <t>法学类；法律类</t>
    <phoneticPr fontId="6" type="noConversion"/>
  </si>
  <si>
    <t>播音、播音与主持艺术、主持与播音、播音与主持</t>
    <phoneticPr fontId="6" type="noConversion"/>
  </si>
  <si>
    <t>交通警察支队</t>
    <phoneticPr fontId="6" type="noConversion"/>
  </si>
  <si>
    <t>交通勤务辅警四</t>
    <phoneticPr fontId="6" type="noConversion"/>
  </si>
  <si>
    <t>从事路面交通管控工作（摩托车巡逻）；适合男性，身高要求1.70米及以上。</t>
    <phoneticPr fontId="6" type="noConversion"/>
  </si>
  <si>
    <t>从事路面交通管控工作（摩托车巡逻）；适合女性，身高要求1.60米及以上。</t>
    <phoneticPr fontId="6" type="noConversion"/>
  </si>
  <si>
    <t>治安复杂、昼夜轮换执勤、危险性大。工作地点为百色市田东县。</t>
    <phoneticPr fontId="6" type="noConversion"/>
  </si>
  <si>
    <t>治安复杂、昼夜轮换执勤、危险性大。工作地点为平果市。</t>
    <phoneticPr fontId="6" type="noConversion"/>
  </si>
  <si>
    <t>森林勤务辅警</t>
    <phoneticPr fontId="6" type="noConversion"/>
  </si>
  <si>
    <t>具备无人机操作技能。</t>
    <phoneticPr fontId="6" type="noConversion"/>
  </si>
  <si>
    <t>右江文职辅警六</t>
    <phoneticPr fontId="6" type="noConversion"/>
  </si>
  <si>
    <t>普通高等学校大专以上</t>
  </si>
  <si>
    <t>普通高等学校本科以上</t>
  </si>
  <si>
    <t xml:space="preserve">普通高等学校大专以上
</t>
  </si>
  <si>
    <t>是否进行专业技能测试</t>
    <phoneticPr fontId="6" type="noConversion"/>
  </si>
  <si>
    <t>交通警察支队</t>
    <phoneticPr fontId="6" type="noConversion"/>
  </si>
  <si>
    <t xml:space="preserve">市森林公安局 </t>
    <phoneticPr fontId="6" type="noConversion"/>
  </si>
  <si>
    <t>汉语言文学及文秘类；新闻传播学类；艺术类</t>
    <phoneticPr fontId="6" type="noConversion"/>
  </si>
  <si>
    <t>右江文职辅警七</t>
    <phoneticPr fontId="6" type="noConversion"/>
  </si>
  <si>
    <t>大专以上</t>
    <phoneticPr fontId="6" type="noConversion"/>
  </si>
  <si>
    <t>适合女性，熟悉财会业务。</t>
    <phoneticPr fontId="6" type="noConversion"/>
  </si>
  <si>
    <t>队伍结构调整需要。</t>
    <phoneticPr fontId="6" type="noConversion"/>
  </si>
  <si>
    <t>本科以上</t>
    <phoneticPr fontId="6" type="noConversion"/>
  </si>
  <si>
    <t>不限专业</t>
    <phoneticPr fontId="6" type="noConversion"/>
  </si>
  <si>
    <t>具有档案系列资质证书。</t>
    <phoneticPr fontId="6" type="noConversion"/>
  </si>
  <si>
    <t>队伍结构调整需要。工作岗位需要24小时轮流值班，专业技能测试中文输入速度和普通话水平，具有二级乙等普通话水平测试等级证书以上的只需要进行中文输入速度测试。</t>
    <phoneticPr fontId="6" type="noConversion"/>
  </si>
  <si>
    <t>专业技能测试视频制作或广告（美术）设计能力</t>
    <phoneticPr fontId="6" type="noConversion"/>
  </si>
  <si>
    <t>治安复杂、昼夜轮换执勤、危险性大。专业技能测试游泳和潜水能力。</t>
    <phoneticPr fontId="6" type="noConversion"/>
  </si>
  <si>
    <t>队伍结构调整需要。专业技能测试机动车驾驶能力。</t>
    <phoneticPr fontId="6" type="noConversion"/>
  </si>
  <si>
    <t>治安复杂、昼夜轮换执勤、危险性大。专业技能测试无人机操作能力，持有AOPA和UTC无人机驾驶证的不再进行专业技能测试。</t>
    <phoneticPr fontId="6" type="noConversion"/>
  </si>
  <si>
    <t>专业技能测试无人机操作能力，持有AOPA和UTC无人机驾驶证的不再进行专业技能测试。</t>
    <phoneticPr fontId="6" type="noConversion"/>
  </si>
  <si>
    <t>适合男性，面向体育院校或其他院校体育专业毕业生以及体育特长生招聘。</t>
    <phoneticPr fontId="6" type="noConversion"/>
  </si>
  <si>
    <t>面向体育院校或其他院校体育专业毕业生以及体育特长生招聘。</t>
    <phoneticPr fontId="6" type="noConversion"/>
  </si>
  <si>
    <t>1.适合男性；                     2.面向体育院校或其他院校体育专业毕业生以及体育特长生招聘。</t>
    <phoneticPr fontId="6" type="noConversion"/>
  </si>
  <si>
    <t>1.适合男性；                     2.面向体育院校或其他院校体育专业毕业生以及体育特长生招聘；
3.C1及以上驾驶证。</t>
    <phoneticPr fontId="6" type="noConversion"/>
  </si>
  <si>
    <t>面向体育院校或其他院校体育专业毕业生以及体育特长生招聘，其中男性2名，女性4名。</t>
    <phoneticPr fontId="6" type="noConversion"/>
  </si>
  <si>
    <t>适合男性</t>
    <phoneticPr fontId="6" type="noConversion"/>
  </si>
  <si>
    <t>适合女性</t>
    <phoneticPr fontId="6" type="noConversion"/>
  </si>
  <si>
    <t>治安复杂、昼夜轮换执勤、危险性大。体育特长生指获得市级以上体育比赛奖励证书或具有体育方面相关技术（职业）资格证书以及教练员裁判员资质。</t>
    <phoneticPr fontId="6" type="noConversion"/>
  </si>
  <si>
    <t>队伍结构调整需要。体育特长生指获得市级以上体育比赛奖励证书或具有体育方面相关技术（职业）资格证书以及教练员裁判员资质。</t>
    <phoneticPr fontId="6" type="noConversion"/>
  </si>
  <si>
    <t>体育特长生指获得市级以上体育比赛奖励证书或具有体育方面相关技术（职业）资格证书以及教练员裁判员资质。</t>
    <phoneticPr fontId="6" type="noConversion"/>
  </si>
  <si>
    <t>适合女性</t>
    <phoneticPr fontId="6" type="noConversion"/>
  </si>
  <si>
    <t>普通高等学校大专以上</t>
    <phoneticPr fontId="6" type="noConversion"/>
  </si>
  <si>
    <t>普通高等学校本科以上</t>
    <phoneticPr fontId="6" type="noConversion"/>
  </si>
  <si>
    <t>18周岁以上，35周岁以下（1988年7月8日至2006年7月8日期间出生）</t>
    <phoneticPr fontId="6" type="noConversion"/>
  </si>
  <si>
    <t>18周岁以上，35周岁以下（1988年7月8日至2006年7月8日期间出生）</t>
    <phoneticPr fontId="6" type="noConversion"/>
  </si>
  <si>
    <r>
      <t>18周岁以上，40周岁以下（1983年7月</t>
    </r>
    <r>
      <rPr>
        <sz val="10"/>
        <rFont val="宋体"/>
        <charset val="134"/>
      </rPr>
      <t>8</t>
    </r>
    <r>
      <rPr>
        <sz val="10"/>
        <rFont val="宋体"/>
        <charset val="134"/>
      </rPr>
      <t>日至2006年7月</t>
    </r>
    <r>
      <rPr>
        <sz val="10"/>
        <rFont val="宋体"/>
        <charset val="134"/>
      </rPr>
      <t>8</t>
    </r>
    <r>
      <rPr>
        <sz val="10"/>
        <rFont val="宋体"/>
        <charset val="134"/>
      </rPr>
      <t>日期间出生）</t>
    </r>
    <phoneticPr fontId="6" type="noConversion"/>
  </si>
</sst>
</file>

<file path=xl/styles.xml><?xml version="1.0" encoding="utf-8"?>
<styleSheet xmlns="http://schemas.openxmlformats.org/spreadsheetml/2006/main">
  <fonts count="20">
    <font>
      <sz val="11"/>
      <color indexed="8"/>
      <name val="宋体"/>
      <charset val="134"/>
    </font>
    <font>
      <sz val="11"/>
      <name val="宋体"/>
      <charset val="134"/>
    </font>
    <font>
      <sz val="10"/>
      <name val="宋体"/>
      <charset val="134"/>
    </font>
    <font>
      <b/>
      <sz val="16"/>
      <name val="黑体"/>
      <family val="3"/>
      <charset val="134"/>
    </font>
    <font>
      <sz val="18"/>
      <name val="方正小标宋简体"/>
      <family val="4"/>
      <charset val="134"/>
    </font>
    <font>
      <b/>
      <sz val="12"/>
      <name val="宋体"/>
      <charset val="134"/>
    </font>
    <font>
      <sz val="9"/>
      <name val="宋体"/>
      <charset val="134"/>
    </font>
    <font>
      <sz val="11"/>
      <color indexed="8"/>
      <name val="宋体"/>
      <charset val="134"/>
    </font>
    <font>
      <b/>
      <sz val="10"/>
      <name val="宋体"/>
      <charset val="134"/>
    </font>
    <font>
      <sz val="8"/>
      <name val="宋体"/>
      <charset val="134"/>
    </font>
    <font>
      <sz val="10"/>
      <name val="宋体"/>
      <charset val="134"/>
    </font>
    <font>
      <sz val="11"/>
      <name val="宋体"/>
      <charset val="134"/>
    </font>
    <font>
      <sz val="10"/>
      <name val="宋体"/>
      <charset val="134"/>
      <scheme val="minor"/>
    </font>
    <font>
      <sz val="9"/>
      <name val="宋体"/>
      <charset val="134"/>
      <scheme val="minor"/>
    </font>
    <font>
      <sz val="12"/>
      <name val="宋体"/>
      <charset val="134"/>
      <scheme val="minor"/>
    </font>
    <font>
      <sz val="9"/>
      <name val="宋体"/>
      <family val="3"/>
      <charset val="134"/>
    </font>
    <font>
      <sz val="8"/>
      <name val="宋体"/>
      <family val="3"/>
      <charset val="134"/>
    </font>
    <font>
      <sz val="10"/>
      <name val="宋体"/>
      <family val="3"/>
      <charset val="134"/>
    </font>
    <font>
      <sz val="8"/>
      <name val="宋体"/>
      <family val="3"/>
      <charset val="134"/>
      <scheme val="minor"/>
    </font>
    <font>
      <sz val="10"/>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4">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84">
    <xf numFmtId="0" fontId="0" fillId="0" borderId="0" xfId="0">
      <alignment vertical="center"/>
    </xf>
    <xf numFmtId="0" fontId="2" fillId="0" borderId="0" xfId="0" applyFont="1" applyFill="1" applyBorder="1" applyAlignment="1">
      <alignment vertical="center" wrapText="1"/>
    </xf>
    <xf numFmtId="0" fontId="3" fillId="0" borderId="0" xfId="0" applyFont="1" applyFill="1" applyBorder="1" applyAlignment="1">
      <alignment vertical="center"/>
    </xf>
    <xf numFmtId="0" fontId="5" fillId="0" borderId="1" xfId="0" applyFont="1" applyFill="1" applyBorder="1" applyAlignment="1">
      <alignment horizontal="center" vertical="center" wrapText="1"/>
    </xf>
    <xf numFmtId="0" fontId="12" fillId="0" borderId="1" xfId="13" applyNumberFormat="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1" xfId="1" applyFont="1" applyFill="1" applyBorder="1" applyAlignment="1">
      <alignment horizontal="left" vertical="center" wrapText="1"/>
    </xf>
    <xf numFmtId="0" fontId="1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0" fontId="2" fillId="0" borderId="1" xfId="13" applyFont="1" applyFill="1" applyBorder="1" applyAlignment="1">
      <alignment horizontal="left" vertical="center" wrapText="1"/>
    </xf>
    <xf numFmtId="0" fontId="1" fillId="0" borderId="0" xfId="0" applyFont="1" applyFill="1" applyBorder="1" applyAlignment="1">
      <alignment horizontal="left"/>
    </xf>
    <xf numFmtId="0" fontId="1" fillId="0" borderId="0" xfId="0" applyFont="1" applyFill="1" applyBorder="1" applyAlignment="1">
      <alignment horizontal="center"/>
    </xf>
    <xf numFmtId="0" fontId="1" fillId="0" borderId="0" xfId="0" applyFont="1" applyFill="1" applyBorder="1" applyAlignment="1"/>
    <xf numFmtId="0" fontId="1" fillId="0" borderId="0" xfId="0" applyFont="1" applyFill="1" applyBorder="1">
      <alignment vertical="center"/>
    </xf>
    <xf numFmtId="0" fontId="1" fillId="0" borderId="0" xfId="0" applyFont="1" applyFill="1" applyBorder="1" applyAlignment="1">
      <alignment vertical="center" wrapText="1"/>
    </xf>
    <xf numFmtId="0" fontId="2" fillId="0" borderId="1" xfId="13"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lignment vertical="center"/>
    </xf>
    <xf numFmtId="0" fontId="2" fillId="0" borderId="1" xfId="0" applyFont="1" applyFill="1" applyBorder="1" applyAlignment="1">
      <alignment horizontal="left" vertical="center"/>
    </xf>
    <xf numFmtId="0" fontId="2" fillId="0" borderId="1" xfId="0" applyFont="1" applyFill="1" applyBorder="1" applyAlignment="1">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2" fillId="0" borderId="1" xfId="13" applyFont="1" applyFill="1" applyBorder="1" applyAlignment="1">
      <alignment horizontal="center" vertical="center" wrapText="1"/>
    </xf>
    <xf numFmtId="0" fontId="13" fillId="0" borderId="1" xfId="13" applyFont="1" applyFill="1" applyBorder="1" applyAlignment="1">
      <alignment horizontal="left" vertical="center" wrapText="1"/>
    </xf>
    <xf numFmtId="0" fontId="12" fillId="0" borderId="1" xfId="13"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13" applyFont="1" applyFill="1" applyBorder="1" applyAlignment="1">
      <alignment horizontal="left" vertical="center" wrapText="1"/>
    </xf>
    <xf numFmtId="0" fontId="2" fillId="0" borderId="1" xfId="13"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9" fillId="0" borderId="1" xfId="13" applyFont="1" applyFill="1" applyBorder="1" applyAlignment="1">
      <alignment horizontal="left" vertical="center" wrapText="1"/>
    </xf>
    <xf numFmtId="0" fontId="6" fillId="0" borderId="1" xfId="13" applyFont="1" applyFill="1" applyBorder="1" applyAlignment="1">
      <alignment horizontal="left" vertical="center" wrapText="1"/>
    </xf>
    <xf numFmtId="0" fontId="9" fillId="0" borderId="1" xfId="13" applyNumberFormat="1" applyFont="1" applyFill="1" applyBorder="1" applyAlignment="1">
      <alignment horizontal="left" vertical="center" wrapText="1"/>
    </xf>
    <xf numFmtId="0" fontId="6" fillId="0" borderId="1" xfId="13" applyNumberFormat="1" applyFont="1" applyFill="1" applyBorder="1" applyAlignment="1">
      <alignment horizontal="left" vertical="center" wrapText="1"/>
    </xf>
    <xf numFmtId="0" fontId="12" fillId="0" borderId="1" xfId="13" applyNumberFormat="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1" xfId="13" applyNumberFormat="1" applyFont="1" applyFill="1" applyBorder="1" applyAlignment="1">
      <alignment horizontal="left" vertical="center" wrapText="1"/>
    </xf>
    <xf numFmtId="0" fontId="12" fillId="0" borderId="1" xfId="13" applyNumberFormat="1" applyFont="1" applyFill="1" applyBorder="1" applyAlignment="1">
      <alignment horizontal="left" vertical="center" wrapText="1"/>
    </xf>
    <xf numFmtId="0" fontId="10" fillId="0" borderId="1" xfId="13"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1" fillId="0" borderId="0" xfId="0" applyFont="1" applyFill="1" applyBorder="1">
      <alignment vertical="center"/>
    </xf>
    <xf numFmtId="0" fontId="8"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13" applyNumberFormat="1" applyFont="1" applyFill="1" applyBorder="1" applyAlignment="1">
      <alignment horizontal="left" vertical="center" wrapText="1"/>
    </xf>
    <xf numFmtId="0" fontId="16" fillId="0" borderId="1" xfId="13" applyNumberFormat="1" applyFont="1" applyFill="1" applyBorder="1" applyAlignment="1">
      <alignment horizontal="left" vertical="center" wrapText="1"/>
    </xf>
    <xf numFmtId="0" fontId="17" fillId="0" borderId="1" xfId="13" applyNumberFormat="1"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1" xfId="13" applyFont="1" applyFill="1" applyBorder="1" applyAlignment="1">
      <alignment horizontal="left" vertical="center" wrapText="1"/>
    </xf>
    <xf numFmtId="0" fontId="19" fillId="0" borderId="1" xfId="13" applyFont="1" applyFill="1" applyBorder="1" applyAlignment="1">
      <alignment horizontal="center" vertical="center" wrapText="1"/>
    </xf>
    <xf numFmtId="0" fontId="17" fillId="0" borderId="1" xfId="13" applyFont="1" applyFill="1" applyBorder="1" applyAlignment="1">
      <alignment horizontal="center" vertical="center" wrapText="1"/>
    </xf>
    <xf numFmtId="0" fontId="1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8" fillId="0" borderId="1" xfId="0" applyFont="1" applyFill="1" applyBorder="1" applyAlignment="1">
      <alignment horizontal="center" vertical="center"/>
    </xf>
    <xf numFmtId="0" fontId="2" fillId="0" borderId="1" xfId="13"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13" applyFont="1" applyFill="1" applyBorder="1" applyAlignment="1">
      <alignment horizontal="left" vertical="center" wrapText="1"/>
    </xf>
    <xf numFmtId="0" fontId="2" fillId="0" borderId="4" xfId="13" applyFont="1" applyFill="1" applyBorder="1" applyAlignment="1">
      <alignment horizontal="left" vertical="center" wrapText="1"/>
    </xf>
    <xf numFmtId="0" fontId="2" fillId="0" borderId="1" xfId="13"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2" fillId="0" borderId="3" xfId="13" applyFont="1" applyFill="1" applyBorder="1" applyAlignment="1">
      <alignment horizontal="left" vertical="center" wrapText="1"/>
    </xf>
    <xf numFmtId="0" fontId="2" fillId="0" borderId="2" xfId="13" applyFont="1" applyFill="1" applyBorder="1" applyAlignment="1">
      <alignment horizontal="center" vertical="center" wrapText="1"/>
    </xf>
    <xf numFmtId="0" fontId="2" fillId="0" borderId="3" xfId="13" applyFont="1" applyFill="1" applyBorder="1" applyAlignment="1">
      <alignment horizontal="center" vertical="center" wrapText="1"/>
    </xf>
    <xf numFmtId="0" fontId="2" fillId="0" borderId="4" xfId="13" applyFont="1" applyFill="1" applyBorder="1" applyAlignment="1">
      <alignment horizontal="center" vertical="center" wrapText="1"/>
    </xf>
    <xf numFmtId="0" fontId="2" fillId="0" borderId="2" xfId="13" applyNumberFormat="1" applyFont="1" applyFill="1" applyBorder="1" applyAlignment="1">
      <alignment horizontal="left" vertical="center" wrapText="1"/>
    </xf>
    <xf numFmtId="0" fontId="2" fillId="0" borderId="4" xfId="13" applyNumberFormat="1" applyFont="1" applyFill="1" applyBorder="1" applyAlignment="1">
      <alignment horizontal="left" vertical="center" wrapText="1"/>
    </xf>
    <xf numFmtId="0" fontId="12" fillId="0" borderId="2" xfId="13" applyFont="1" applyFill="1" applyBorder="1" applyAlignment="1">
      <alignment horizontal="center" vertical="center" wrapText="1"/>
    </xf>
    <xf numFmtId="0" fontId="12" fillId="0" borderId="4" xfId="13" applyFont="1" applyFill="1" applyBorder="1" applyAlignment="1">
      <alignment horizontal="center" vertical="center" wrapText="1"/>
    </xf>
    <xf numFmtId="0" fontId="12" fillId="0" borderId="1" xfId="13" applyNumberFormat="1"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cellXfs>
  <cellStyles count="14">
    <cellStyle name="常规" xfId="0" builtinId="0"/>
    <cellStyle name="常规 2" xfId="1"/>
    <cellStyle name="常规 2 2" xfId="2"/>
    <cellStyle name="常规 2 2 2" xfId="3"/>
    <cellStyle name="常规 2 3" xfId="4"/>
    <cellStyle name="常规 2 3 2" xfId="5"/>
    <cellStyle name="常规 2 4" xfId="6"/>
    <cellStyle name="常规 3" xfId="7"/>
    <cellStyle name="常规 3 2" xfId="8"/>
    <cellStyle name="常规 3 2 2" xfId="9"/>
    <cellStyle name="常规 3 3" xfId="10"/>
    <cellStyle name="常规 3 3 2" xfId="11"/>
    <cellStyle name="常规 3 4" xfId="12"/>
    <cellStyle name="常规 4" xfId="1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63"/>
  <sheetViews>
    <sheetView tabSelected="1" zoomScaleSheetLayoutView="100" workbookViewId="0">
      <pane ySplit="3" topLeftCell="A4" activePane="bottomLeft" state="frozen"/>
      <selection pane="bottomLeft" activeCell="H6" sqref="H6"/>
    </sheetView>
  </sheetViews>
  <sheetFormatPr defaultRowHeight="5.65" customHeight="1"/>
  <cols>
    <col min="1" max="1" width="3" style="15" customWidth="1"/>
    <col min="2" max="2" width="5.875" style="15" customWidth="1"/>
    <col min="3" max="3" width="7.25" style="15" customWidth="1"/>
    <col min="4" max="5" width="12.125" style="23" customWidth="1"/>
    <col min="6" max="6" width="5.125" style="24" customWidth="1"/>
    <col min="7" max="7" width="10" style="23" customWidth="1"/>
    <col min="8" max="8" width="13.5" style="23" customWidth="1"/>
    <col min="9" max="9" width="9.25" style="15" customWidth="1"/>
    <col min="10" max="10" width="26.125" style="23" customWidth="1"/>
    <col min="11" max="11" width="6.875" style="25" customWidth="1"/>
    <col min="12" max="12" width="7.75" style="25" customWidth="1"/>
    <col min="13" max="13" width="9.5" style="23" customWidth="1"/>
    <col min="14" max="14" width="18.875" style="23" customWidth="1"/>
    <col min="15" max="16384" width="9" style="15"/>
  </cols>
  <sheetData>
    <row r="1" spans="1:14" ht="18" customHeight="1">
      <c r="A1" s="55" t="s">
        <v>0</v>
      </c>
      <c r="B1" s="55"/>
      <c r="C1" s="2"/>
      <c r="D1" s="12"/>
      <c r="E1" s="12"/>
      <c r="F1" s="13"/>
      <c r="G1" s="12"/>
      <c r="H1" s="12"/>
      <c r="I1" s="14"/>
      <c r="J1" s="12"/>
      <c r="K1" s="14"/>
      <c r="L1" s="14"/>
      <c r="M1" s="12"/>
      <c r="N1" s="12"/>
    </row>
    <row r="2" spans="1:14" ht="25.5" customHeight="1">
      <c r="A2" s="56" t="s">
        <v>1</v>
      </c>
      <c r="B2" s="56"/>
      <c r="C2" s="56"/>
      <c r="D2" s="56"/>
      <c r="E2" s="56"/>
      <c r="F2" s="56"/>
      <c r="G2" s="56"/>
      <c r="H2" s="56"/>
      <c r="I2" s="56"/>
      <c r="J2" s="56"/>
      <c r="K2" s="56"/>
      <c r="L2" s="56"/>
      <c r="M2" s="56"/>
      <c r="N2" s="56"/>
    </row>
    <row r="3" spans="1:14" s="16" customFormat="1" ht="53.25" customHeight="1">
      <c r="A3" s="3" t="s">
        <v>2</v>
      </c>
      <c r="B3" s="3" t="s">
        <v>3</v>
      </c>
      <c r="C3" s="3" t="s">
        <v>4</v>
      </c>
      <c r="D3" s="3" t="s">
        <v>5</v>
      </c>
      <c r="E3" s="3" t="s">
        <v>6</v>
      </c>
      <c r="F3" s="3" t="s">
        <v>7</v>
      </c>
      <c r="G3" s="3" t="s">
        <v>8</v>
      </c>
      <c r="H3" s="3" t="s">
        <v>9</v>
      </c>
      <c r="I3" s="3" t="s">
        <v>10</v>
      </c>
      <c r="J3" s="3" t="s">
        <v>11</v>
      </c>
      <c r="K3" s="46" t="s">
        <v>167</v>
      </c>
      <c r="L3" s="3" t="s">
        <v>12</v>
      </c>
      <c r="M3" s="3" t="s">
        <v>13</v>
      </c>
      <c r="N3" s="3" t="s">
        <v>14</v>
      </c>
    </row>
    <row r="4" spans="1:14" s="1" customFormat="1" ht="60.75" customHeight="1">
      <c r="A4" s="17">
        <v>1</v>
      </c>
      <c r="B4" s="17" t="s">
        <v>15</v>
      </c>
      <c r="C4" s="17" t="s">
        <v>15</v>
      </c>
      <c r="D4" s="11" t="s">
        <v>16</v>
      </c>
      <c r="E4" s="11" t="s">
        <v>17</v>
      </c>
      <c r="F4" s="17">
        <v>6</v>
      </c>
      <c r="G4" s="17" t="s">
        <v>164</v>
      </c>
      <c r="H4" s="11" t="s">
        <v>120</v>
      </c>
      <c r="I4" s="68" t="s">
        <v>198</v>
      </c>
      <c r="J4" s="11" t="s">
        <v>18</v>
      </c>
      <c r="K4" s="26" t="s">
        <v>19</v>
      </c>
      <c r="L4" s="68" t="s">
        <v>20</v>
      </c>
      <c r="M4" s="63" t="s">
        <v>21</v>
      </c>
      <c r="N4" s="11" t="s">
        <v>121</v>
      </c>
    </row>
    <row r="5" spans="1:14" s="1" customFormat="1" ht="58.5" customHeight="1">
      <c r="A5" s="17">
        <v>2</v>
      </c>
      <c r="B5" s="17" t="s">
        <v>15</v>
      </c>
      <c r="C5" s="17" t="s">
        <v>15</v>
      </c>
      <c r="D5" s="11" t="s">
        <v>22</v>
      </c>
      <c r="E5" s="11" t="s">
        <v>23</v>
      </c>
      <c r="F5" s="17">
        <v>7</v>
      </c>
      <c r="G5" s="17" t="s">
        <v>164</v>
      </c>
      <c r="H5" s="30" t="s">
        <v>24</v>
      </c>
      <c r="I5" s="69"/>
      <c r="J5" s="27" t="s">
        <v>25</v>
      </c>
      <c r="K5" s="73" t="s">
        <v>26</v>
      </c>
      <c r="L5" s="69"/>
      <c r="M5" s="67"/>
      <c r="N5" s="63" t="s">
        <v>178</v>
      </c>
    </row>
    <row r="6" spans="1:14" s="1" customFormat="1" ht="64.5" customHeight="1">
      <c r="A6" s="17">
        <v>3</v>
      </c>
      <c r="B6" s="17" t="s">
        <v>15</v>
      </c>
      <c r="C6" s="17" t="s">
        <v>15</v>
      </c>
      <c r="D6" s="11" t="s">
        <v>27</v>
      </c>
      <c r="E6" s="11" t="s">
        <v>23</v>
      </c>
      <c r="F6" s="17">
        <v>8</v>
      </c>
      <c r="G6" s="17" t="s">
        <v>164</v>
      </c>
      <c r="H6" s="30" t="s">
        <v>24</v>
      </c>
      <c r="I6" s="69"/>
      <c r="J6" s="27" t="s">
        <v>28</v>
      </c>
      <c r="K6" s="74"/>
      <c r="L6" s="69"/>
      <c r="M6" s="67"/>
      <c r="N6" s="64"/>
    </row>
    <row r="7" spans="1:14" s="1" customFormat="1" ht="51.75" customHeight="1">
      <c r="A7" s="17">
        <v>4</v>
      </c>
      <c r="B7" s="17" t="s">
        <v>15</v>
      </c>
      <c r="C7" s="17" t="s">
        <v>15</v>
      </c>
      <c r="D7" s="11" t="s">
        <v>29</v>
      </c>
      <c r="E7" s="11" t="s">
        <v>30</v>
      </c>
      <c r="F7" s="17">
        <v>1</v>
      </c>
      <c r="G7" s="17" t="s">
        <v>164</v>
      </c>
      <c r="H7" s="30" t="s">
        <v>122</v>
      </c>
      <c r="I7" s="69"/>
      <c r="J7" s="30" t="s">
        <v>31</v>
      </c>
      <c r="K7" s="26" t="s">
        <v>19</v>
      </c>
      <c r="L7" s="69"/>
      <c r="M7" s="67"/>
      <c r="N7" s="11" t="s">
        <v>121</v>
      </c>
    </row>
    <row r="8" spans="1:14" s="1" customFormat="1" ht="37.5" customHeight="1">
      <c r="A8" s="17">
        <v>5</v>
      </c>
      <c r="B8" s="26" t="s">
        <v>15</v>
      </c>
      <c r="C8" s="26" t="s">
        <v>15</v>
      </c>
      <c r="D8" s="30" t="s">
        <v>32</v>
      </c>
      <c r="E8" s="30" t="s">
        <v>33</v>
      </c>
      <c r="F8" s="26">
        <v>2</v>
      </c>
      <c r="G8" s="17" t="s">
        <v>164</v>
      </c>
      <c r="H8" s="30" t="s">
        <v>176</v>
      </c>
      <c r="I8" s="69"/>
      <c r="J8" s="30" t="s">
        <v>189</v>
      </c>
      <c r="K8" s="26" t="s">
        <v>19</v>
      </c>
      <c r="L8" s="69"/>
      <c r="M8" s="67"/>
      <c r="N8" s="33" t="s">
        <v>123</v>
      </c>
    </row>
    <row r="9" spans="1:14" s="1" customFormat="1" ht="44.25" customHeight="1">
      <c r="A9" s="17">
        <v>6</v>
      </c>
      <c r="B9" s="17" t="s">
        <v>15</v>
      </c>
      <c r="C9" s="17" t="s">
        <v>15</v>
      </c>
      <c r="D9" s="11" t="s">
        <v>124</v>
      </c>
      <c r="E9" s="11" t="s">
        <v>34</v>
      </c>
      <c r="F9" s="17">
        <v>3</v>
      </c>
      <c r="G9" s="17" t="s">
        <v>164</v>
      </c>
      <c r="H9" s="30" t="s">
        <v>24</v>
      </c>
      <c r="I9" s="69"/>
      <c r="J9" s="30" t="s">
        <v>125</v>
      </c>
      <c r="K9" s="26" t="s">
        <v>26</v>
      </c>
      <c r="L9" s="69"/>
      <c r="M9" s="67"/>
      <c r="N9" s="11" t="s">
        <v>179</v>
      </c>
    </row>
    <row r="10" spans="1:14" s="1" customFormat="1" ht="39.75" customHeight="1">
      <c r="A10" s="17">
        <v>7</v>
      </c>
      <c r="B10" s="26" t="s">
        <v>15</v>
      </c>
      <c r="C10" s="26" t="s">
        <v>15</v>
      </c>
      <c r="D10" s="30" t="s">
        <v>126</v>
      </c>
      <c r="E10" s="30" t="s">
        <v>35</v>
      </c>
      <c r="F10" s="26">
        <v>7</v>
      </c>
      <c r="G10" s="17" t="s">
        <v>165</v>
      </c>
      <c r="H10" s="30" t="s">
        <v>24</v>
      </c>
      <c r="I10" s="69"/>
      <c r="J10" s="30" t="s">
        <v>127</v>
      </c>
      <c r="K10" s="26" t="s">
        <v>19</v>
      </c>
      <c r="L10" s="69"/>
      <c r="M10" s="67"/>
      <c r="N10" s="11" t="s">
        <v>128</v>
      </c>
    </row>
    <row r="11" spans="1:14" s="1" customFormat="1" ht="48" customHeight="1">
      <c r="A11" s="17">
        <v>8</v>
      </c>
      <c r="B11" s="26" t="s">
        <v>15</v>
      </c>
      <c r="C11" s="26" t="s">
        <v>15</v>
      </c>
      <c r="D11" s="30" t="s">
        <v>129</v>
      </c>
      <c r="E11" s="30" t="s">
        <v>130</v>
      </c>
      <c r="F11" s="26">
        <v>5</v>
      </c>
      <c r="G11" s="53" t="s">
        <v>195</v>
      </c>
      <c r="H11" s="30" t="s">
        <v>170</v>
      </c>
      <c r="I11" s="70"/>
      <c r="J11" s="52" t="s">
        <v>194</v>
      </c>
      <c r="K11" s="26" t="s">
        <v>19</v>
      </c>
      <c r="L11" s="70"/>
      <c r="M11" s="64"/>
      <c r="N11" s="11" t="s">
        <v>128</v>
      </c>
    </row>
    <row r="12" spans="1:14" s="1" customFormat="1" ht="47.25" customHeight="1">
      <c r="A12" s="17">
        <v>9</v>
      </c>
      <c r="B12" s="17" t="s">
        <v>15</v>
      </c>
      <c r="C12" s="17" t="s">
        <v>15</v>
      </c>
      <c r="D12" s="30" t="s">
        <v>131</v>
      </c>
      <c r="E12" s="11" t="s">
        <v>36</v>
      </c>
      <c r="F12" s="17">
        <v>2</v>
      </c>
      <c r="G12" s="17" t="s">
        <v>164</v>
      </c>
      <c r="H12" s="30" t="s">
        <v>132</v>
      </c>
      <c r="I12" s="68" t="s">
        <v>197</v>
      </c>
      <c r="J12" s="30" t="s">
        <v>37</v>
      </c>
      <c r="K12" s="26" t="s">
        <v>19</v>
      </c>
      <c r="L12" s="68" t="s">
        <v>133</v>
      </c>
      <c r="M12" s="63" t="s">
        <v>134</v>
      </c>
      <c r="N12" s="11" t="s">
        <v>128</v>
      </c>
    </row>
    <row r="13" spans="1:14" s="1" customFormat="1" ht="42.75" customHeight="1">
      <c r="A13" s="17">
        <v>10</v>
      </c>
      <c r="B13" s="26" t="s">
        <v>15</v>
      </c>
      <c r="C13" s="26" t="s">
        <v>15</v>
      </c>
      <c r="D13" s="30" t="s">
        <v>135</v>
      </c>
      <c r="E13" s="30" t="s">
        <v>38</v>
      </c>
      <c r="F13" s="26">
        <v>5</v>
      </c>
      <c r="G13" s="17" t="s">
        <v>164</v>
      </c>
      <c r="H13" s="30" t="s">
        <v>24</v>
      </c>
      <c r="I13" s="69"/>
      <c r="J13" s="30" t="s">
        <v>190</v>
      </c>
      <c r="K13" s="26" t="s">
        <v>19</v>
      </c>
      <c r="L13" s="69"/>
      <c r="M13" s="67"/>
      <c r="N13" s="11" t="s">
        <v>128</v>
      </c>
    </row>
    <row r="14" spans="1:14" s="1" customFormat="1" ht="170.25" customHeight="1">
      <c r="A14" s="17">
        <v>11</v>
      </c>
      <c r="B14" s="26" t="s">
        <v>15</v>
      </c>
      <c r="C14" s="26" t="s">
        <v>15</v>
      </c>
      <c r="D14" s="30" t="s">
        <v>136</v>
      </c>
      <c r="E14" s="30" t="s">
        <v>137</v>
      </c>
      <c r="F14" s="26">
        <v>6</v>
      </c>
      <c r="G14" s="17" t="s">
        <v>166</v>
      </c>
      <c r="H14" s="30" t="s">
        <v>138</v>
      </c>
      <c r="I14" s="69"/>
      <c r="J14" s="11" t="s">
        <v>189</v>
      </c>
      <c r="K14" s="26" t="s">
        <v>19</v>
      </c>
      <c r="L14" s="69"/>
      <c r="M14" s="67"/>
      <c r="N14" s="11" t="s">
        <v>128</v>
      </c>
    </row>
    <row r="15" spans="1:14" s="1" customFormat="1" ht="68.25" customHeight="1">
      <c r="A15" s="17">
        <v>12</v>
      </c>
      <c r="B15" s="26" t="s">
        <v>15</v>
      </c>
      <c r="C15" s="26" t="s">
        <v>15</v>
      </c>
      <c r="D15" s="30" t="s">
        <v>39</v>
      </c>
      <c r="E15" s="30" t="s">
        <v>38</v>
      </c>
      <c r="F15" s="26">
        <v>2</v>
      </c>
      <c r="G15" s="17" t="s">
        <v>166</v>
      </c>
      <c r="H15" s="30" t="s">
        <v>24</v>
      </c>
      <c r="I15" s="69"/>
      <c r="J15" s="32" t="s">
        <v>139</v>
      </c>
      <c r="K15" s="29" t="s">
        <v>26</v>
      </c>
      <c r="L15" s="69"/>
      <c r="M15" s="67"/>
      <c r="N15" s="34" t="s">
        <v>182</v>
      </c>
    </row>
    <row r="16" spans="1:14" s="1" customFormat="1" ht="67.5" customHeight="1">
      <c r="A16" s="17">
        <v>13</v>
      </c>
      <c r="B16" s="26" t="s">
        <v>15</v>
      </c>
      <c r="C16" s="26" t="s">
        <v>15</v>
      </c>
      <c r="D16" s="30" t="s">
        <v>140</v>
      </c>
      <c r="E16" s="30" t="s">
        <v>38</v>
      </c>
      <c r="F16" s="26">
        <v>8</v>
      </c>
      <c r="G16" s="17" t="s">
        <v>172</v>
      </c>
      <c r="H16" s="30" t="s">
        <v>176</v>
      </c>
      <c r="I16" s="69"/>
      <c r="J16" s="30" t="s">
        <v>184</v>
      </c>
      <c r="K16" s="26" t="s">
        <v>19</v>
      </c>
      <c r="L16" s="69"/>
      <c r="M16" s="67"/>
      <c r="N16" s="49" t="s">
        <v>191</v>
      </c>
    </row>
    <row r="17" spans="1:14" s="1" customFormat="1" ht="42.75" customHeight="1">
      <c r="A17" s="17">
        <v>14</v>
      </c>
      <c r="B17" s="26" t="s">
        <v>15</v>
      </c>
      <c r="C17" s="26" t="s">
        <v>15</v>
      </c>
      <c r="D17" s="30" t="s">
        <v>141</v>
      </c>
      <c r="E17" s="30" t="s">
        <v>137</v>
      </c>
      <c r="F17" s="26">
        <v>5</v>
      </c>
      <c r="G17" s="54" t="s">
        <v>196</v>
      </c>
      <c r="H17" s="30" t="s">
        <v>24</v>
      </c>
      <c r="I17" s="70"/>
      <c r="J17" s="30" t="s">
        <v>189</v>
      </c>
      <c r="K17" s="26" t="s">
        <v>19</v>
      </c>
      <c r="L17" s="70"/>
      <c r="M17" s="64"/>
      <c r="N17" s="11" t="s">
        <v>121</v>
      </c>
    </row>
    <row r="18" spans="1:14" s="1" customFormat="1" ht="37.5" customHeight="1">
      <c r="A18" s="17">
        <v>15</v>
      </c>
      <c r="B18" s="26" t="s">
        <v>15</v>
      </c>
      <c r="C18" s="26" t="s">
        <v>15</v>
      </c>
      <c r="D18" s="30" t="s">
        <v>142</v>
      </c>
      <c r="E18" s="30" t="s">
        <v>38</v>
      </c>
      <c r="F18" s="26">
        <v>5</v>
      </c>
      <c r="G18" s="54" t="s">
        <v>195</v>
      </c>
      <c r="H18" s="30" t="s">
        <v>24</v>
      </c>
      <c r="I18" s="65" t="s">
        <v>197</v>
      </c>
      <c r="J18" s="30" t="s">
        <v>189</v>
      </c>
      <c r="K18" s="26" t="s">
        <v>19</v>
      </c>
      <c r="L18" s="65" t="s">
        <v>20</v>
      </c>
      <c r="M18" s="75" t="s">
        <v>21</v>
      </c>
      <c r="N18" s="11" t="s">
        <v>121</v>
      </c>
    </row>
    <row r="19" spans="1:14" s="1" customFormat="1" ht="54" customHeight="1">
      <c r="A19" s="17">
        <v>16</v>
      </c>
      <c r="B19" s="26" t="s">
        <v>15</v>
      </c>
      <c r="C19" s="26" t="s">
        <v>15</v>
      </c>
      <c r="D19" s="30" t="s">
        <v>143</v>
      </c>
      <c r="E19" s="30" t="s">
        <v>144</v>
      </c>
      <c r="F19" s="26">
        <v>2</v>
      </c>
      <c r="G19" s="26" t="s">
        <v>40</v>
      </c>
      <c r="H19" s="30" t="s">
        <v>24</v>
      </c>
      <c r="I19" s="65"/>
      <c r="J19" s="30" t="s">
        <v>145</v>
      </c>
      <c r="K19" s="26" t="s">
        <v>146</v>
      </c>
      <c r="L19" s="65"/>
      <c r="M19" s="75"/>
      <c r="N19" s="11" t="s">
        <v>180</v>
      </c>
    </row>
    <row r="20" spans="1:14" s="1" customFormat="1" ht="39.75" customHeight="1">
      <c r="A20" s="17">
        <v>17</v>
      </c>
      <c r="B20" s="26" t="s">
        <v>15</v>
      </c>
      <c r="C20" s="26" t="s">
        <v>15</v>
      </c>
      <c r="D20" s="30" t="s">
        <v>147</v>
      </c>
      <c r="E20" s="30" t="s">
        <v>38</v>
      </c>
      <c r="F20" s="26">
        <v>8</v>
      </c>
      <c r="G20" s="26" t="s">
        <v>40</v>
      </c>
      <c r="H20" s="30" t="s">
        <v>24</v>
      </c>
      <c r="I20" s="65"/>
      <c r="J20" s="30" t="s">
        <v>148</v>
      </c>
      <c r="K20" s="26" t="s">
        <v>19</v>
      </c>
      <c r="L20" s="65"/>
      <c r="M20" s="75"/>
      <c r="N20" s="11" t="s">
        <v>121</v>
      </c>
    </row>
    <row r="21" spans="1:14" s="1" customFormat="1" ht="46.5" customHeight="1">
      <c r="A21" s="17">
        <v>18</v>
      </c>
      <c r="B21" s="4" t="s">
        <v>15</v>
      </c>
      <c r="C21" s="4" t="s">
        <v>42</v>
      </c>
      <c r="D21" s="28" t="s">
        <v>43</v>
      </c>
      <c r="E21" s="28" t="s">
        <v>44</v>
      </c>
      <c r="F21" s="4">
        <v>3</v>
      </c>
      <c r="G21" s="37" t="s">
        <v>40</v>
      </c>
      <c r="H21" s="28" t="s">
        <v>24</v>
      </c>
      <c r="I21" s="65"/>
      <c r="J21" s="28" t="s">
        <v>45</v>
      </c>
      <c r="K21" s="4" t="s">
        <v>19</v>
      </c>
      <c r="L21" s="65"/>
      <c r="M21" s="75"/>
      <c r="N21" s="58" t="s">
        <v>46</v>
      </c>
    </row>
    <row r="22" spans="1:14" s="1" customFormat="1" ht="36.75" customHeight="1">
      <c r="A22" s="17">
        <v>19</v>
      </c>
      <c r="B22" s="4" t="s">
        <v>15</v>
      </c>
      <c r="C22" s="37" t="s">
        <v>168</v>
      </c>
      <c r="D22" s="28" t="s">
        <v>47</v>
      </c>
      <c r="E22" s="28" t="s">
        <v>48</v>
      </c>
      <c r="F22" s="4">
        <v>2</v>
      </c>
      <c r="G22" s="37" t="s">
        <v>40</v>
      </c>
      <c r="H22" s="28" t="s">
        <v>149</v>
      </c>
      <c r="I22" s="65"/>
      <c r="J22" s="28"/>
      <c r="K22" s="4" t="s">
        <v>19</v>
      </c>
      <c r="L22" s="65"/>
      <c r="M22" s="75"/>
      <c r="N22" s="58"/>
    </row>
    <row r="23" spans="1:14" s="1" customFormat="1" ht="42.75" customHeight="1">
      <c r="A23" s="17">
        <v>20</v>
      </c>
      <c r="B23" s="4" t="s">
        <v>15</v>
      </c>
      <c r="C23" s="4" t="s">
        <v>42</v>
      </c>
      <c r="D23" s="28" t="s">
        <v>49</v>
      </c>
      <c r="E23" s="28" t="s">
        <v>150</v>
      </c>
      <c r="F23" s="4">
        <v>2</v>
      </c>
      <c r="G23" s="37" t="s">
        <v>40</v>
      </c>
      <c r="H23" s="28" t="s">
        <v>24</v>
      </c>
      <c r="I23" s="65"/>
      <c r="J23" s="28" t="s">
        <v>45</v>
      </c>
      <c r="K23" s="4" t="s">
        <v>19</v>
      </c>
      <c r="L23" s="65"/>
      <c r="M23" s="75"/>
      <c r="N23" s="31" t="s">
        <v>50</v>
      </c>
    </row>
    <row r="24" spans="1:14" s="1" customFormat="1" ht="39" customHeight="1">
      <c r="A24" s="17">
        <v>21</v>
      </c>
      <c r="B24" s="4" t="s">
        <v>15</v>
      </c>
      <c r="C24" s="4" t="s">
        <v>42</v>
      </c>
      <c r="D24" s="28" t="s">
        <v>51</v>
      </c>
      <c r="E24" s="28" t="s">
        <v>150</v>
      </c>
      <c r="F24" s="4">
        <v>5</v>
      </c>
      <c r="G24" s="37" t="s">
        <v>52</v>
      </c>
      <c r="H24" s="28" t="s">
        <v>53</v>
      </c>
      <c r="I24" s="65"/>
      <c r="J24" s="28" t="s">
        <v>54</v>
      </c>
      <c r="K24" s="4" t="s">
        <v>19</v>
      </c>
      <c r="L24" s="65"/>
      <c r="M24" s="75"/>
      <c r="N24" s="31" t="s">
        <v>121</v>
      </c>
    </row>
    <row r="25" spans="1:14" s="1" customFormat="1" ht="57" customHeight="1">
      <c r="A25" s="17">
        <v>22</v>
      </c>
      <c r="B25" s="4" t="s">
        <v>15</v>
      </c>
      <c r="C25" s="4" t="s">
        <v>42</v>
      </c>
      <c r="D25" s="28" t="s">
        <v>151</v>
      </c>
      <c r="E25" s="28" t="s">
        <v>150</v>
      </c>
      <c r="F25" s="4">
        <v>5</v>
      </c>
      <c r="G25" s="37" t="s">
        <v>52</v>
      </c>
      <c r="H25" s="28" t="s">
        <v>152</v>
      </c>
      <c r="I25" s="65"/>
      <c r="J25" s="28" t="s">
        <v>45</v>
      </c>
      <c r="K25" s="4" t="s">
        <v>19</v>
      </c>
      <c r="L25" s="65"/>
      <c r="M25" s="75"/>
      <c r="N25" s="31"/>
    </row>
    <row r="26" spans="1:14" s="1" customFormat="1" ht="37.5" customHeight="1">
      <c r="A26" s="17">
        <v>23</v>
      </c>
      <c r="B26" s="4" t="s">
        <v>15</v>
      </c>
      <c r="C26" s="4" t="s">
        <v>42</v>
      </c>
      <c r="D26" s="28" t="s">
        <v>55</v>
      </c>
      <c r="E26" s="28" t="s">
        <v>44</v>
      </c>
      <c r="F26" s="4">
        <v>1</v>
      </c>
      <c r="G26" s="37" t="s">
        <v>40</v>
      </c>
      <c r="H26" s="28" t="s">
        <v>149</v>
      </c>
      <c r="I26" s="65"/>
      <c r="J26" s="28"/>
      <c r="K26" s="4" t="s">
        <v>19</v>
      </c>
      <c r="L26" s="65"/>
      <c r="M26" s="75"/>
      <c r="N26" s="31"/>
    </row>
    <row r="27" spans="1:14" s="1" customFormat="1" ht="38.25" customHeight="1">
      <c r="A27" s="17">
        <v>24</v>
      </c>
      <c r="B27" s="4" t="s">
        <v>15</v>
      </c>
      <c r="C27" s="4" t="s">
        <v>42</v>
      </c>
      <c r="D27" s="28" t="s">
        <v>56</v>
      </c>
      <c r="E27" s="28" t="s">
        <v>44</v>
      </c>
      <c r="F27" s="4">
        <v>2</v>
      </c>
      <c r="G27" s="37" t="s">
        <v>40</v>
      </c>
      <c r="H27" s="28" t="s">
        <v>153</v>
      </c>
      <c r="I27" s="65"/>
      <c r="J27" s="28"/>
      <c r="K27" s="4" t="s">
        <v>19</v>
      </c>
      <c r="L27" s="65"/>
      <c r="M27" s="75"/>
      <c r="N27" s="31"/>
    </row>
    <row r="28" spans="1:14" s="1" customFormat="1" ht="48.75" customHeight="1">
      <c r="A28" s="17">
        <v>25</v>
      </c>
      <c r="B28" s="4" t="s">
        <v>15</v>
      </c>
      <c r="C28" s="4" t="s">
        <v>42</v>
      </c>
      <c r="D28" s="28" t="s">
        <v>57</v>
      </c>
      <c r="E28" s="28" t="s">
        <v>44</v>
      </c>
      <c r="F28" s="4">
        <v>2</v>
      </c>
      <c r="G28" s="37" t="s">
        <v>40</v>
      </c>
      <c r="H28" s="39" t="s">
        <v>154</v>
      </c>
      <c r="I28" s="65" t="s">
        <v>197</v>
      </c>
      <c r="J28" s="28"/>
      <c r="K28" s="4" t="s">
        <v>19</v>
      </c>
      <c r="L28" s="65" t="s">
        <v>20</v>
      </c>
      <c r="M28" s="75" t="s">
        <v>21</v>
      </c>
      <c r="N28" s="31"/>
    </row>
    <row r="29" spans="1:14" s="1" customFormat="1" ht="36" customHeight="1">
      <c r="A29" s="17">
        <v>26</v>
      </c>
      <c r="B29" s="4" t="s">
        <v>15</v>
      </c>
      <c r="C29" s="4" t="s">
        <v>42</v>
      </c>
      <c r="D29" s="28" t="s">
        <v>58</v>
      </c>
      <c r="E29" s="28" t="s">
        <v>44</v>
      </c>
      <c r="F29" s="4">
        <v>10</v>
      </c>
      <c r="G29" s="37" t="s">
        <v>40</v>
      </c>
      <c r="H29" s="28" t="s">
        <v>24</v>
      </c>
      <c r="I29" s="65"/>
      <c r="J29" s="28"/>
      <c r="K29" s="4" t="s">
        <v>19</v>
      </c>
      <c r="L29" s="65"/>
      <c r="M29" s="75"/>
      <c r="N29" s="31"/>
    </row>
    <row r="30" spans="1:14" s="1" customFormat="1" ht="41.25" customHeight="1">
      <c r="A30" s="17">
        <v>27</v>
      </c>
      <c r="B30" s="4" t="s">
        <v>15</v>
      </c>
      <c r="C30" s="4" t="s">
        <v>42</v>
      </c>
      <c r="D30" s="28" t="s">
        <v>59</v>
      </c>
      <c r="E30" s="28" t="s">
        <v>60</v>
      </c>
      <c r="F30" s="4">
        <v>10</v>
      </c>
      <c r="G30" s="37" t="s">
        <v>61</v>
      </c>
      <c r="H30" s="28" t="s">
        <v>24</v>
      </c>
      <c r="I30" s="65"/>
      <c r="J30" s="28" t="s">
        <v>41</v>
      </c>
      <c r="K30" s="4" t="s">
        <v>19</v>
      </c>
      <c r="L30" s="65"/>
      <c r="M30" s="75"/>
      <c r="N30" s="31" t="s">
        <v>121</v>
      </c>
    </row>
    <row r="31" spans="1:14" s="1" customFormat="1" ht="36.75" customHeight="1">
      <c r="A31" s="17">
        <v>28</v>
      </c>
      <c r="B31" s="4" t="s">
        <v>15</v>
      </c>
      <c r="C31" s="4" t="s">
        <v>42</v>
      </c>
      <c r="D31" s="28" t="s">
        <v>62</v>
      </c>
      <c r="E31" s="28" t="s">
        <v>60</v>
      </c>
      <c r="F31" s="4">
        <v>10</v>
      </c>
      <c r="G31" s="37" t="s">
        <v>61</v>
      </c>
      <c r="H31" s="28" t="s">
        <v>24</v>
      </c>
      <c r="I31" s="65"/>
      <c r="J31" s="28" t="s">
        <v>41</v>
      </c>
      <c r="K31" s="4" t="s">
        <v>19</v>
      </c>
      <c r="L31" s="65"/>
      <c r="M31" s="75"/>
      <c r="N31" s="31" t="s">
        <v>121</v>
      </c>
    </row>
    <row r="32" spans="1:14" s="1" customFormat="1" ht="64.5" customHeight="1">
      <c r="A32" s="17">
        <v>29</v>
      </c>
      <c r="B32" s="4" t="s">
        <v>15</v>
      </c>
      <c r="C32" s="4" t="s">
        <v>42</v>
      </c>
      <c r="D32" s="28" t="s">
        <v>63</v>
      </c>
      <c r="E32" s="28" t="s">
        <v>60</v>
      </c>
      <c r="F32" s="4">
        <v>10</v>
      </c>
      <c r="G32" s="37" t="s">
        <v>40</v>
      </c>
      <c r="H32" s="28" t="s">
        <v>24</v>
      </c>
      <c r="I32" s="65"/>
      <c r="J32" s="40" t="s">
        <v>185</v>
      </c>
      <c r="K32" s="4" t="s">
        <v>19</v>
      </c>
      <c r="L32" s="65"/>
      <c r="M32" s="75"/>
      <c r="N32" s="50" t="s">
        <v>193</v>
      </c>
    </row>
    <row r="33" spans="1:14" s="1" customFormat="1" ht="44.25" customHeight="1">
      <c r="A33" s="17">
        <v>30</v>
      </c>
      <c r="B33" s="4" t="s">
        <v>15</v>
      </c>
      <c r="C33" s="4" t="s">
        <v>155</v>
      </c>
      <c r="D33" s="28" t="s">
        <v>156</v>
      </c>
      <c r="E33" s="28" t="s">
        <v>60</v>
      </c>
      <c r="F33" s="4">
        <v>10</v>
      </c>
      <c r="G33" s="37" t="s">
        <v>40</v>
      </c>
      <c r="H33" s="28" t="s">
        <v>24</v>
      </c>
      <c r="I33" s="65"/>
      <c r="J33" s="28" t="s">
        <v>157</v>
      </c>
      <c r="K33" s="4" t="s">
        <v>19</v>
      </c>
      <c r="L33" s="65"/>
      <c r="M33" s="75"/>
      <c r="N33" s="71" t="s">
        <v>128</v>
      </c>
    </row>
    <row r="34" spans="1:14" s="1" customFormat="1" ht="45" customHeight="1">
      <c r="A34" s="17">
        <v>31</v>
      </c>
      <c r="B34" s="4" t="s">
        <v>15</v>
      </c>
      <c r="C34" s="4" t="s">
        <v>42</v>
      </c>
      <c r="D34" s="28" t="s">
        <v>64</v>
      </c>
      <c r="E34" s="28" t="s">
        <v>60</v>
      </c>
      <c r="F34" s="4">
        <v>5</v>
      </c>
      <c r="G34" s="37" t="s">
        <v>40</v>
      </c>
      <c r="H34" s="28" t="s">
        <v>24</v>
      </c>
      <c r="I34" s="65"/>
      <c r="J34" s="28" t="s">
        <v>158</v>
      </c>
      <c r="K34" s="4" t="s">
        <v>19</v>
      </c>
      <c r="L34" s="65"/>
      <c r="M34" s="75"/>
      <c r="N34" s="72"/>
    </row>
    <row r="35" spans="1:14" s="1" customFormat="1" ht="36.75" customHeight="1">
      <c r="A35" s="17">
        <v>32</v>
      </c>
      <c r="B35" s="4" t="s">
        <v>15</v>
      </c>
      <c r="C35" s="4" t="s">
        <v>42</v>
      </c>
      <c r="D35" s="28" t="s">
        <v>65</v>
      </c>
      <c r="E35" s="28" t="s">
        <v>60</v>
      </c>
      <c r="F35" s="4">
        <v>10</v>
      </c>
      <c r="G35" s="37" t="s">
        <v>40</v>
      </c>
      <c r="H35" s="28" t="s">
        <v>24</v>
      </c>
      <c r="I35" s="65"/>
      <c r="J35" s="28" t="s">
        <v>54</v>
      </c>
      <c r="K35" s="4" t="s">
        <v>19</v>
      </c>
      <c r="L35" s="65"/>
      <c r="M35" s="75"/>
      <c r="N35" s="31" t="s">
        <v>121</v>
      </c>
    </row>
    <row r="36" spans="1:14" s="1" customFormat="1" ht="42.75" customHeight="1">
      <c r="A36" s="17">
        <v>33</v>
      </c>
      <c r="B36" s="4" t="s">
        <v>15</v>
      </c>
      <c r="C36" s="4" t="s">
        <v>42</v>
      </c>
      <c r="D36" s="28" t="s">
        <v>66</v>
      </c>
      <c r="E36" s="28" t="s">
        <v>60</v>
      </c>
      <c r="F36" s="4">
        <v>9</v>
      </c>
      <c r="G36" s="37" t="s">
        <v>40</v>
      </c>
      <c r="H36" s="28" t="s">
        <v>24</v>
      </c>
      <c r="I36" s="65"/>
      <c r="J36" s="28" t="s">
        <v>54</v>
      </c>
      <c r="K36" s="4" t="s">
        <v>19</v>
      </c>
      <c r="L36" s="65"/>
      <c r="M36" s="75"/>
      <c r="N36" s="58" t="s">
        <v>123</v>
      </c>
    </row>
    <row r="37" spans="1:14" s="1" customFormat="1" ht="45" customHeight="1">
      <c r="A37" s="17">
        <v>34</v>
      </c>
      <c r="B37" s="4" t="s">
        <v>15</v>
      </c>
      <c r="C37" s="4" t="s">
        <v>42</v>
      </c>
      <c r="D37" s="28" t="s">
        <v>67</v>
      </c>
      <c r="E37" s="28" t="s">
        <v>60</v>
      </c>
      <c r="F37" s="4">
        <v>10</v>
      </c>
      <c r="G37" s="37" t="s">
        <v>61</v>
      </c>
      <c r="H37" s="28" t="s">
        <v>24</v>
      </c>
      <c r="I37" s="65"/>
      <c r="J37" s="28" t="s">
        <v>41</v>
      </c>
      <c r="K37" s="4" t="s">
        <v>19</v>
      </c>
      <c r="L37" s="65"/>
      <c r="M37" s="75"/>
      <c r="N37" s="58"/>
    </row>
    <row r="38" spans="1:14" s="1" customFormat="1" ht="39" customHeight="1">
      <c r="A38" s="17">
        <v>35</v>
      </c>
      <c r="B38" s="4" t="s">
        <v>15</v>
      </c>
      <c r="C38" s="4" t="s">
        <v>42</v>
      </c>
      <c r="D38" s="28" t="s">
        <v>68</v>
      </c>
      <c r="E38" s="28" t="s">
        <v>60</v>
      </c>
      <c r="F38" s="4">
        <v>8</v>
      </c>
      <c r="G38" s="37" t="s">
        <v>40</v>
      </c>
      <c r="H38" s="28" t="s">
        <v>24</v>
      </c>
      <c r="I38" s="60" t="s">
        <v>197</v>
      </c>
      <c r="J38" s="28" t="s">
        <v>54</v>
      </c>
      <c r="K38" s="4" t="s">
        <v>19</v>
      </c>
      <c r="L38" s="78" t="s">
        <v>133</v>
      </c>
      <c r="M38" s="81" t="s">
        <v>134</v>
      </c>
      <c r="N38" s="35" t="s">
        <v>159</v>
      </c>
    </row>
    <row r="39" spans="1:14" s="1" customFormat="1" ht="45" customHeight="1">
      <c r="A39" s="17">
        <v>36</v>
      </c>
      <c r="B39" s="4" t="s">
        <v>15</v>
      </c>
      <c r="C39" s="4" t="s">
        <v>42</v>
      </c>
      <c r="D39" s="28" t="s">
        <v>69</v>
      </c>
      <c r="E39" s="28" t="s">
        <v>60</v>
      </c>
      <c r="F39" s="4">
        <v>7</v>
      </c>
      <c r="G39" s="37" t="s">
        <v>40</v>
      </c>
      <c r="H39" s="28" t="s">
        <v>24</v>
      </c>
      <c r="I39" s="61"/>
      <c r="J39" s="28" t="s">
        <v>54</v>
      </c>
      <c r="K39" s="4" t="s">
        <v>19</v>
      </c>
      <c r="L39" s="79"/>
      <c r="M39" s="82"/>
      <c r="N39" s="36" t="s">
        <v>160</v>
      </c>
    </row>
    <row r="40" spans="1:14" ht="47.25" customHeight="1">
      <c r="A40" s="17">
        <v>37</v>
      </c>
      <c r="B40" s="5" t="s">
        <v>15</v>
      </c>
      <c r="C40" s="38" t="s">
        <v>169</v>
      </c>
      <c r="D40" s="7" t="s">
        <v>161</v>
      </c>
      <c r="E40" s="7" t="s">
        <v>70</v>
      </c>
      <c r="F40" s="6">
        <v>4</v>
      </c>
      <c r="G40" s="38" t="s">
        <v>40</v>
      </c>
      <c r="H40" s="7" t="s">
        <v>24</v>
      </c>
      <c r="I40" s="61"/>
      <c r="J40" s="7" t="s">
        <v>71</v>
      </c>
      <c r="K40" s="29" t="s">
        <v>19</v>
      </c>
      <c r="L40" s="79"/>
      <c r="M40" s="82"/>
      <c r="N40" s="32" t="s">
        <v>121</v>
      </c>
    </row>
    <row r="41" spans="1:14" ht="66.95" customHeight="1">
      <c r="A41" s="17">
        <v>38</v>
      </c>
      <c r="B41" s="8" t="s">
        <v>15</v>
      </c>
      <c r="C41" s="29" t="s">
        <v>72</v>
      </c>
      <c r="D41" s="32" t="s">
        <v>73</v>
      </c>
      <c r="E41" s="32" t="s">
        <v>74</v>
      </c>
      <c r="F41" s="29">
        <v>6</v>
      </c>
      <c r="G41" s="47" t="s">
        <v>40</v>
      </c>
      <c r="H41" s="32" t="s">
        <v>24</v>
      </c>
      <c r="I41" s="61"/>
      <c r="J41" s="32" t="s">
        <v>75</v>
      </c>
      <c r="K41" s="29" t="s">
        <v>19</v>
      </c>
      <c r="L41" s="79"/>
      <c r="M41" s="82"/>
      <c r="N41" s="32"/>
    </row>
    <row r="42" spans="1:14" ht="49.5" customHeight="1">
      <c r="A42" s="17">
        <v>39</v>
      </c>
      <c r="B42" s="8" t="s">
        <v>15</v>
      </c>
      <c r="C42" s="29" t="s">
        <v>72</v>
      </c>
      <c r="D42" s="32" t="s">
        <v>76</v>
      </c>
      <c r="E42" s="19" t="s">
        <v>77</v>
      </c>
      <c r="F42" s="29">
        <v>5</v>
      </c>
      <c r="G42" s="47" t="s">
        <v>40</v>
      </c>
      <c r="H42" s="19" t="s">
        <v>53</v>
      </c>
      <c r="I42" s="61"/>
      <c r="J42" s="19" t="s">
        <v>78</v>
      </c>
      <c r="K42" s="29" t="s">
        <v>19</v>
      </c>
      <c r="L42" s="79"/>
      <c r="M42" s="82"/>
      <c r="N42" s="32"/>
    </row>
    <row r="43" spans="1:14" ht="47.25" customHeight="1">
      <c r="A43" s="17">
        <v>40</v>
      </c>
      <c r="B43" s="8" t="s">
        <v>15</v>
      </c>
      <c r="C43" s="29" t="s">
        <v>72</v>
      </c>
      <c r="D43" s="32" t="s">
        <v>79</v>
      </c>
      <c r="E43" s="32" t="s">
        <v>80</v>
      </c>
      <c r="F43" s="29">
        <v>5</v>
      </c>
      <c r="G43" s="47" t="s">
        <v>40</v>
      </c>
      <c r="H43" s="32" t="s">
        <v>24</v>
      </c>
      <c r="I43" s="61"/>
      <c r="J43" s="32" t="s">
        <v>45</v>
      </c>
      <c r="K43" s="29" t="s">
        <v>19</v>
      </c>
      <c r="L43" s="79"/>
      <c r="M43" s="82"/>
      <c r="N43" s="32"/>
    </row>
    <row r="44" spans="1:14" ht="63.75" customHeight="1">
      <c r="A44" s="17">
        <v>41</v>
      </c>
      <c r="B44" s="8" t="s">
        <v>15</v>
      </c>
      <c r="C44" s="29" t="s">
        <v>72</v>
      </c>
      <c r="D44" s="32" t="s">
        <v>81</v>
      </c>
      <c r="E44" s="32" t="s">
        <v>82</v>
      </c>
      <c r="F44" s="29">
        <v>4</v>
      </c>
      <c r="G44" s="47" t="s">
        <v>40</v>
      </c>
      <c r="H44" s="32" t="s">
        <v>24</v>
      </c>
      <c r="I44" s="61"/>
      <c r="J44" s="32" t="s">
        <v>162</v>
      </c>
      <c r="K44" s="29" t="s">
        <v>26</v>
      </c>
      <c r="L44" s="79"/>
      <c r="M44" s="82"/>
      <c r="N44" s="11" t="s">
        <v>183</v>
      </c>
    </row>
    <row r="45" spans="1:14" ht="42" customHeight="1">
      <c r="A45" s="17">
        <v>42</v>
      </c>
      <c r="B45" s="8" t="s">
        <v>15</v>
      </c>
      <c r="C45" s="29" t="s">
        <v>72</v>
      </c>
      <c r="D45" s="32" t="s">
        <v>83</v>
      </c>
      <c r="E45" s="32" t="s">
        <v>74</v>
      </c>
      <c r="F45" s="29">
        <v>2</v>
      </c>
      <c r="G45" s="47" t="s">
        <v>40</v>
      </c>
      <c r="H45" s="32" t="s">
        <v>24</v>
      </c>
      <c r="I45" s="61"/>
      <c r="J45" s="32" t="s">
        <v>84</v>
      </c>
      <c r="K45" s="29" t="s">
        <v>19</v>
      </c>
      <c r="L45" s="79"/>
      <c r="M45" s="82"/>
      <c r="N45" s="32" t="s">
        <v>128</v>
      </c>
    </row>
    <row r="46" spans="1:14" ht="40.5" customHeight="1">
      <c r="A46" s="17">
        <v>43</v>
      </c>
      <c r="B46" s="8" t="s">
        <v>15</v>
      </c>
      <c r="C46" s="29" t="s">
        <v>72</v>
      </c>
      <c r="D46" s="32" t="s">
        <v>163</v>
      </c>
      <c r="E46" s="32" t="s">
        <v>86</v>
      </c>
      <c r="F46" s="29">
        <v>2</v>
      </c>
      <c r="G46" s="47" t="s">
        <v>40</v>
      </c>
      <c r="H46" s="32" t="s">
        <v>24</v>
      </c>
      <c r="I46" s="62"/>
      <c r="J46" s="32" t="s">
        <v>87</v>
      </c>
      <c r="K46" s="29" t="s">
        <v>19</v>
      </c>
      <c r="L46" s="80"/>
      <c r="M46" s="83"/>
      <c r="N46" s="32" t="s">
        <v>128</v>
      </c>
    </row>
    <row r="47" spans="1:14" ht="45" customHeight="1">
      <c r="A47" s="17">
        <v>44</v>
      </c>
      <c r="B47" s="8" t="s">
        <v>15</v>
      </c>
      <c r="C47" s="29" t="s">
        <v>72</v>
      </c>
      <c r="D47" s="32" t="s">
        <v>88</v>
      </c>
      <c r="E47" s="32" t="s">
        <v>89</v>
      </c>
      <c r="F47" s="29">
        <v>10</v>
      </c>
      <c r="G47" s="47" t="s">
        <v>40</v>
      </c>
      <c r="H47" s="32" t="s">
        <v>24</v>
      </c>
      <c r="I47" s="78" t="s">
        <v>197</v>
      </c>
      <c r="J47" s="19" t="s">
        <v>90</v>
      </c>
      <c r="K47" s="29" t="s">
        <v>19</v>
      </c>
      <c r="L47" s="78" t="s">
        <v>133</v>
      </c>
      <c r="M47" s="81" t="s">
        <v>134</v>
      </c>
      <c r="N47" s="32" t="s">
        <v>121</v>
      </c>
    </row>
    <row r="48" spans="1:14" ht="67.5" customHeight="1">
      <c r="A48" s="17">
        <v>45</v>
      </c>
      <c r="B48" s="8" t="s">
        <v>15</v>
      </c>
      <c r="C48" s="29" t="s">
        <v>72</v>
      </c>
      <c r="D48" s="32" t="s">
        <v>91</v>
      </c>
      <c r="E48" s="32" t="s">
        <v>89</v>
      </c>
      <c r="F48" s="29">
        <v>10</v>
      </c>
      <c r="G48" s="47" t="s">
        <v>40</v>
      </c>
      <c r="H48" s="32" t="s">
        <v>24</v>
      </c>
      <c r="I48" s="79"/>
      <c r="J48" s="19" t="s">
        <v>186</v>
      </c>
      <c r="K48" s="29" t="s">
        <v>19</v>
      </c>
      <c r="L48" s="79"/>
      <c r="M48" s="82"/>
      <c r="N48" s="51" t="s">
        <v>191</v>
      </c>
    </row>
    <row r="49" spans="1:14" ht="44.25" customHeight="1">
      <c r="A49" s="17">
        <v>46</v>
      </c>
      <c r="B49" s="8" t="s">
        <v>15</v>
      </c>
      <c r="C49" s="29" t="s">
        <v>72</v>
      </c>
      <c r="D49" s="32" t="s">
        <v>92</v>
      </c>
      <c r="E49" s="32" t="s">
        <v>89</v>
      </c>
      <c r="F49" s="29">
        <v>8</v>
      </c>
      <c r="G49" s="47" t="s">
        <v>61</v>
      </c>
      <c r="H49" s="32" t="s">
        <v>24</v>
      </c>
      <c r="I49" s="79"/>
      <c r="J49" s="19" t="s">
        <v>41</v>
      </c>
      <c r="K49" s="29" t="s">
        <v>19</v>
      </c>
      <c r="L49" s="79"/>
      <c r="M49" s="82"/>
      <c r="N49" s="32" t="s">
        <v>121</v>
      </c>
    </row>
    <row r="50" spans="1:14" ht="57.75" customHeight="1">
      <c r="A50" s="17">
        <v>47</v>
      </c>
      <c r="B50" s="8" t="s">
        <v>15</v>
      </c>
      <c r="C50" s="29" t="s">
        <v>72</v>
      </c>
      <c r="D50" s="32" t="s">
        <v>93</v>
      </c>
      <c r="E50" s="32" t="s">
        <v>94</v>
      </c>
      <c r="F50" s="29">
        <v>10</v>
      </c>
      <c r="G50" s="47" t="s">
        <v>40</v>
      </c>
      <c r="H50" s="32" t="s">
        <v>24</v>
      </c>
      <c r="I50" s="80"/>
      <c r="J50" s="19" t="s">
        <v>95</v>
      </c>
      <c r="K50" s="29" t="s">
        <v>19</v>
      </c>
      <c r="L50" s="79"/>
      <c r="M50" s="82"/>
      <c r="N50" s="32"/>
    </row>
    <row r="51" spans="1:14" s="45" customFormat="1" ht="39" customHeight="1">
      <c r="A51" s="41">
        <v>48</v>
      </c>
      <c r="B51" s="42" t="s">
        <v>15</v>
      </c>
      <c r="C51" s="43" t="s">
        <v>72</v>
      </c>
      <c r="D51" s="44" t="s">
        <v>171</v>
      </c>
      <c r="E51" s="44" t="s">
        <v>74</v>
      </c>
      <c r="F51" s="43">
        <v>1</v>
      </c>
      <c r="G51" s="47" t="s">
        <v>172</v>
      </c>
      <c r="H51" s="44" t="s">
        <v>85</v>
      </c>
      <c r="I51" s="60" t="s">
        <v>199</v>
      </c>
      <c r="J51" s="44" t="s">
        <v>173</v>
      </c>
      <c r="K51" s="43" t="s">
        <v>19</v>
      </c>
      <c r="L51" s="79"/>
      <c r="M51" s="82"/>
      <c r="N51" s="44" t="s">
        <v>174</v>
      </c>
    </row>
    <row r="52" spans="1:14" s="45" customFormat="1" ht="47.25" customHeight="1">
      <c r="A52" s="41">
        <v>49</v>
      </c>
      <c r="B52" s="42" t="s">
        <v>15</v>
      </c>
      <c r="C52" s="43" t="s">
        <v>72</v>
      </c>
      <c r="D52" s="44" t="s">
        <v>96</v>
      </c>
      <c r="E52" s="44" t="s">
        <v>97</v>
      </c>
      <c r="F52" s="43">
        <v>1</v>
      </c>
      <c r="G52" s="47" t="s">
        <v>175</v>
      </c>
      <c r="H52" s="44" t="s">
        <v>176</v>
      </c>
      <c r="I52" s="76"/>
      <c r="J52" s="44" t="s">
        <v>177</v>
      </c>
      <c r="K52" s="43" t="s">
        <v>19</v>
      </c>
      <c r="L52" s="79"/>
      <c r="M52" s="82"/>
      <c r="N52" s="44"/>
    </row>
    <row r="53" spans="1:14" s="45" customFormat="1" ht="45.95" customHeight="1">
      <c r="A53" s="41">
        <v>50</v>
      </c>
      <c r="B53" s="42" t="s">
        <v>15</v>
      </c>
      <c r="C53" s="43" t="s">
        <v>72</v>
      </c>
      <c r="D53" s="44" t="s">
        <v>98</v>
      </c>
      <c r="E53" s="44" t="s">
        <v>99</v>
      </c>
      <c r="F53" s="43">
        <v>2</v>
      </c>
      <c r="G53" s="47" t="s">
        <v>61</v>
      </c>
      <c r="H53" s="44" t="s">
        <v>24</v>
      </c>
      <c r="I53" s="77"/>
      <c r="J53" s="44" t="s">
        <v>100</v>
      </c>
      <c r="K53" s="43" t="s">
        <v>26</v>
      </c>
      <c r="L53" s="79"/>
      <c r="M53" s="82"/>
      <c r="N53" s="11" t="s">
        <v>181</v>
      </c>
    </row>
    <row r="54" spans="1:14" ht="48" customHeight="1">
      <c r="A54" s="17">
        <v>51</v>
      </c>
      <c r="B54" s="8" t="s">
        <v>15</v>
      </c>
      <c r="C54" s="29" t="s">
        <v>72</v>
      </c>
      <c r="D54" s="32" t="s">
        <v>101</v>
      </c>
      <c r="E54" s="32" t="s">
        <v>102</v>
      </c>
      <c r="F54" s="29">
        <v>5</v>
      </c>
      <c r="G54" s="47" t="s">
        <v>61</v>
      </c>
      <c r="H54" s="32" t="s">
        <v>24</v>
      </c>
      <c r="I54" s="59" t="s">
        <v>197</v>
      </c>
      <c r="J54" s="32" t="s">
        <v>41</v>
      </c>
      <c r="K54" s="29" t="s">
        <v>19</v>
      </c>
      <c r="L54" s="79"/>
      <c r="M54" s="82"/>
      <c r="N54" s="32" t="s">
        <v>121</v>
      </c>
    </row>
    <row r="55" spans="1:14" ht="50.1" customHeight="1">
      <c r="A55" s="17">
        <v>52</v>
      </c>
      <c r="B55" s="8" t="s">
        <v>15</v>
      </c>
      <c r="C55" s="29" t="s">
        <v>72</v>
      </c>
      <c r="D55" s="32" t="s">
        <v>103</v>
      </c>
      <c r="E55" s="32" t="s">
        <v>102</v>
      </c>
      <c r="F55" s="29">
        <v>13</v>
      </c>
      <c r="G55" s="47" t="s">
        <v>40</v>
      </c>
      <c r="H55" s="32" t="s">
        <v>24</v>
      </c>
      <c r="I55" s="59"/>
      <c r="J55" s="19" t="s">
        <v>104</v>
      </c>
      <c r="K55" s="29" t="s">
        <v>19</v>
      </c>
      <c r="L55" s="80"/>
      <c r="M55" s="83"/>
      <c r="N55" s="32" t="s">
        <v>128</v>
      </c>
    </row>
    <row r="56" spans="1:14" ht="43.5" customHeight="1">
      <c r="A56" s="17">
        <v>53</v>
      </c>
      <c r="B56" s="8" t="s">
        <v>15</v>
      </c>
      <c r="C56" s="29" t="s">
        <v>105</v>
      </c>
      <c r="D56" s="19" t="s">
        <v>106</v>
      </c>
      <c r="E56" s="19" t="s">
        <v>107</v>
      </c>
      <c r="F56" s="18">
        <v>12</v>
      </c>
      <c r="G56" s="47" t="s">
        <v>40</v>
      </c>
      <c r="H56" s="32" t="s">
        <v>24</v>
      </c>
      <c r="I56" s="60" t="s">
        <v>197</v>
      </c>
      <c r="J56" s="32" t="s">
        <v>45</v>
      </c>
      <c r="K56" s="29" t="s">
        <v>19</v>
      </c>
      <c r="L56" s="66" t="s">
        <v>108</v>
      </c>
      <c r="M56" s="66" t="s">
        <v>134</v>
      </c>
      <c r="N56" s="32"/>
    </row>
    <row r="57" spans="1:14" ht="53.25" customHeight="1">
      <c r="A57" s="17">
        <v>54</v>
      </c>
      <c r="B57" s="8" t="s">
        <v>15</v>
      </c>
      <c r="C57" s="29" t="s">
        <v>105</v>
      </c>
      <c r="D57" s="32" t="s">
        <v>109</v>
      </c>
      <c r="E57" s="32" t="s">
        <v>110</v>
      </c>
      <c r="F57" s="18">
        <v>11</v>
      </c>
      <c r="G57" s="47" t="s">
        <v>40</v>
      </c>
      <c r="H57" s="32" t="s">
        <v>24</v>
      </c>
      <c r="I57" s="61"/>
      <c r="J57" s="19" t="s">
        <v>111</v>
      </c>
      <c r="K57" s="29" t="s">
        <v>19</v>
      </c>
      <c r="L57" s="66"/>
      <c r="M57" s="66"/>
      <c r="N57" s="32" t="s">
        <v>121</v>
      </c>
    </row>
    <row r="58" spans="1:14" ht="68.25" customHeight="1">
      <c r="A58" s="17">
        <v>55</v>
      </c>
      <c r="B58" s="8" t="s">
        <v>15</v>
      </c>
      <c r="C58" s="29" t="s">
        <v>105</v>
      </c>
      <c r="D58" s="32" t="s">
        <v>112</v>
      </c>
      <c r="E58" s="32" t="s">
        <v>110</v>
      </c>
      <c r="F58" s="29">
        <v>12</v>
      </c>
      <c r="G58" s="47" t="s">
        <v>40</v>
      </c>
      <c r="H58" s="32" t="s">
        <v>24</v>
      </c>
      <c r="I58" s="61"/>
      <c r="J58" s="19" t="s">
        <v>187</v>
      </c>
      <c r="K58" s="29" t="s">
        <v>19</v>
      </c>
      <c r="L58" s="66"/>
      <c r="M58" s="66"/>
      <c r="N58" s="49" t="s">
        <v>191</v>
      </c>
    </row>
    <row r="59" spans="1:14" ht="45" customHeight="1">
      <c r="A59" s="17">
        <v>56</v>
      </c>
      <c r="B59" s="8" t="s">
        <v>15</v>
      </c>
      <c r="C59" s="29" t="s">
        <v>105</v>
      </c>
      <c r="D59" s="32" t="s">
        <v>113</v>
      </c>
      <c r="E59" s="32" t="s">
        <v>110</v>
      </c>
      <c r="F59" s="29">
        <v>11</v>
      </c>
      <c r="G59" s="47" t="s">
        <v>61</v>
      </c>
      <c r="H59" s="32" t="s">
        <v>24</v>
      </c>
      <c r="I59" s="61"/>
      <c r="J59" s="32" t="s">
        <v>41</v>
      </c>
      <c r="K59" s="29" t="s">
        <v>19</v>
      </c>
      <c r="L59" s="66"/>
      <c r="M59" s="66"/>
      <c r="N59" s="32" t="s">
        <v>121</v>
      </c>
    </row>
    <row r="60" spans="1:14" ht="51" customHeight="1">
      <c r="A60" s="17">
        <v>57</v>
      </c>
      <c r="B60" s="8" t="s">
        <v>15</v>
      </c>
      <c r="C60" s="29" t="s">
        <v>105</v>
      </c>
      <c r="D60" s="32" t="s">
        <v>114</v>
      </c>
      <c r="E60" s="32" t="s">
        <v>115</v>
      </c>
      <c r="F60" s="29">
        <v>6</v>
      </c>
      <c r="G60" s="47" t="s">
        <v>40</v>
      </c>
      <c r="H60" s="32" t="s">
        <v>24</v>
      </c>
      <c r="I60" s="61"/>
      <c r="J60" s="19" t="s">
        <v>116</v>
      </c>
      <c r="K60" s="29" t="s">
        <v>19</v>
      </c>
      <c r="L60" s="66"/>
      <c r="M60" s="66"/>
      <c r="N60" s="32" t="s">
        <v>121</v>
      </c>
    </row>
    <row r="61" spans="1:14" ht="69" customHeight="1">
      <c r="A61" s="17">
        <v>58</v>
      </c>
      <c r="B61" s="8" t="s">
        <v>15</v>
      </c>
      <c r="C61" s="29" t="s">
        <v>105</v>
      </c>
      <c r="D61" s="32" t="s">
        <v>117</v>
      </c>
      <c r="E61" s="32" t="s">
        <v>115</v>
      </c>
      <c r="F61" s="29">
        <v>6</v>
      </c>
      <c r="G61" s="47" t="s">
        <v>40</v>
      </c>
      <c r="H61" s="32" t="s">
        <v>24</v>
      </c>
      <c r="I61" s="61"/>
      <c r="J61" s="19" t="s">
        <v>188</v>
      </c>
      <c r="K61" s="29" t="s">
        <v>19</v>
      </c>
      <c r="L61" s="66"/>
      <c r="M61" s="66"/>
      <c r="N61" s="48" t="s">
        <v>192</v>
      </c>
    </row>
    <row r="62" spans="1:14" ht="53.25" customHeight="1">
      <c r="A62" s="17">
        <v>59</v>
      </c>
      <c r="B62" s="8" t="s">
        <v>15</v>
      </c>
      <c r="C62" s="29" t="s">
        <v>105</v>
      </c>
      <c r="D62" s="32" t="s">
        <v>118</v>
      </c>
      <c r="E62" s="32" t="s">
        <v>115</v>
      </c>
      <c r="F62" s="29">
        <v>6</v>
      </c>
      <c r="G62" s="47" t="s">
        <v>61</v>
      </c>
      <c r="H62" s="32" t="s">
        <v>24</v>
      </c>
      <c r="I62" s="62"/>
      <c r="J62" s="32" t="s">
        <v>41</v>
      </c>
      <c r="K62" s="29" t="s">
        <v>19</v>
      </c>
      <c r="L62" s="66"/>
      <c r="M62" s="66"/>
      <c r="N62" s="32" t="s">
        <v>121</v>
      </c>
    </row>
    <row r="63" spans="1:14" ht="42.75" customHeight="1">
      <c r="A63" s="57" t="s">
        <v>119</v>
      </c>
      <c r="B63" s="57"/>
      <c r="C63" s="57"/>
      <c r="D63" s="10"/>
      <c r="E63" s="10"/>
      <c r="F63" s="9">
        <f>SUM(F4:F62)</f>
        <v>355</v>
      </c>
      <c r="G63" s="21"/>
      <c r="H63" s="21"/>
      <c r="I63" s="20"/>
      <c r="J63" s="21"/>
      <c r="K63" s="22"/>
      <c r="L63" s="22"/>
      <c r="M63" s="21"/>
      <c r="N63" s="21"/>
    </row>
  </sheetData>
  <autoFilter ref="A3:N63"/>
  <mergeCells count="31">
    <mergeCell ref="I28:I37"/>
    <mergeCell ref="M28:M37"/>
    <mergeCell ref="I51:I53"/>
    <mergeCell ref="I38:I46"/>
    <mergeCell ref="L38:L46"/>
    <mergeCell ref="M38:M46"/>
    <mergeCell ref="M47:M55"/>
    <mergeCell ref="L47:L55"/>
    <mergeCell ref="I47:I50"/>
    <mergeCell ref="K5:K6"/>
    <mergeCell ref="I12:I17"/>
    <mergeCell ref="L12:L17"/>
    <mergeCell ref="L18:L27"/>
    <mergeCell ref="M18:M27"/>
    <mergeCell ref="I18:I27"/>
    <mergeCell ref="A1:B1"/>
    <mergeCell ref="A2:N2"/>
    <mergeCell ref="A63:C63"/>
    <mergeCell ref="N36:N37"/>
    <mergeCell ref="I54:I55"/>
    <mergeCell ref="N21:N22"/>
    <mergeCell ref="I56:I62"/>
    <mergeCell ref="N5:N6"/>
    <mergeCell ref="L28:L37"/>
    <mergeCell ref="L56:L62"/>
    <mergeCell ref="M4:M11"/>
    <mergeCell ref="M12:M17"/>
    <mergeCell ref="L4:L11"/>
    <mergeCell ref="M56:M62"/>
    <mergeCell ref="N33:N34"/>
    <mergeCell ref="I4:I11"/>
  </mergeCells>
  <phoneticPr fontId="6" type="noConversion"/>
  <pageMargins left="0.19685039370078741" right="7.874015748031496E-2" top="0.55118110236220474" bottom="0.35433070866141736" header="0.11811023622047245" footer="0.11811023622047245"/>
  <pageSetup paperSize="9" orientation="landscape" verticalDpi="200" r:id="rId1"/>
  <headerFooter scaleWithDoc="0"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2024-07-04T10:10:44Z</cp:lastPrinted>
  <dcterms:created xsi:type="dcterms:W3CDTF">2006-09-13T11:21:51Z</dcterms:created>
  <dcterms:modified xsi:type="dcterms:W3CDTF">2024-07-04T10:10:45Z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D459F033A1594335A6F92AA95662BD5E</vt:lpwstr>
  </property>
</Properties>
</file>